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15"/>
  </bookViews>
  <sheets>
    <sheet name=" 公示 (第二批)" sheetId="12" r:id="rId1"/>
  </sheets>
  <externalReferences>
    <externalReference r:id="rId6"/>
    <externalReference r:id="rId7"/>
  </externalReferences>
  <definedNames>
    <definedName name="_xlnm._FilterDatabase" localSheetId="0" hidden="1">' 公示 (第二批)'!$A$1:$Q$27</definedName>
    <definedName name="_xlnm.Print_Titles" localSheetId="0">' 公示 (第二批)'!$2:$3</definedName>
  </definedNames>
  <calcPr calcId="144525"/>
</workbook>
</file>

<file path=xl/sharedStrings.xml><?xml version="1.0" encoding="utf-8"?>
<sst xmlns="http://schemas.openxmlformats.org/spreadsheetml/2006/main" count="152" uniqueCount="86">
  <si>
    <t>汉阳区2021年度事业单位（非教育系统）公开招聘拟聘用人员公示表（第二批）</t>
  </si>
  <si>
    <t>序号</t>
  </si>
  <si>
    <t>主管部门</t>
  </si>
  <si>
    <t>招聘单位</t>
  </si>
  <si>
    <t>岗位名称</t>
  </si>
  <si>
    <t>岗位代码</t>
  </si>
  <si>
    <t>报名序号</t>
  </si>
  <si>
    <t>姓名</t>
  </si>
  <si>
    <t>考 试 成 绩</t>
  </si>
  <si>
    <t>综合
成绩
排名</t>
  </si>
  <si>
    <t>个 人 情 况</t>
  </si>
  <si>
    <t>笔试   (40%)</t>
  </si>
  <si>
    <t>面试  (60%)</t>
  </si>
  <si>
    <t>综合
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</si>
  <si>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</si>
  <si>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</si>
  <si>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</si>
  <si>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</si>
  <si>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</si>
  <si>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</si>
  <si>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4282050242</t>
  </si>
  <si>
    <t>陈丽丽</t>
  </si>
  <si>
    <t>本科</t>
  </si>
  <si>
    <t>学士</t>
  </si>
  <si>
    <t>英语</t>
  </si>
  <si>
    <t>无</t>
  </si>
  <si>
    <t>刘一民</t>
  </si>
  <si>
    <t>艺术设计</t>
  </si>
  <si>
    <t>李亚真</t>
  </si>
  <si>
    <t>研究生</t>
  </si>
  <si>
    <t>硕士</t>
  </si>
  <si>
    <t>刑法学</t>
  </si>
  <si>
    <t>法律职业资格证书A证</t>
  </si>
  <si>
    <t>明道静</t>
  </si>
  <si>
    <t>会计</t>
  </si>
  <si>
    <t>王莉娟</t>
  </si>
  <si>
    <t>工商管理</t>
  </si>
  <si>
    <t>吴佳思</t>
  </si>
  <si>
    <t>张安安</t>
  </si>
  <si>
    <t>人力资源管理</t>
  </si>
  <si>
    <t xml:space="preserve"> </t>
  </si>
  <si>
    <t>周洁</t>
  </si>
  <si>
    <t>政治学</t>
  </si>
  <si>
    <t>徐紫薇</t>
  </si>
  <si>
    <t>日语</t>
  </si>
  <si>
    <t>企业人力资源管理师三级</t>
  </si>
  <si>
    <t>李函</t>
  </si>
  <si>
    <t>交通工程</t>
  </si>
  <si>
    <t>涂汉梅</t>
  </si>
  <si>
    <t>法学</t>
  </si>
  <si>
    <t>张琬琪</t>
  </si>
  <si>
    <t>风景园林</t>
  </si>
  <si>
    <t>黄雅蕾</t>
  </si>
  <si>
    <t>土木工程</t>
  </si>
  <si>
    <t>助理工程师</t>
  </si>
  <si>
    <t>柏琬萱</t>
  </si>
  <si>
    <t>交通运输</t>
  </si>
  <si>
    <t>白露</t>
  </si>
  <si>
    <t>日语笔译</t>
  </si>
  <si>
    <t>罗麒馨</t>
  </si>
  <si>
    <t>翻译三级笔译资格证、高级中学教师资格</t>
  </si>
  <si>
    <t>王群升</t>
  </si>
  <si>
    <t>工业工程</t>
  </si>
  <si>
    <t>朱思远</t>
  </si>
  <si>
    <t>刘兴娣</t>
  </si>
  <si>
    <t>物流管理</t>
  </si>
  <si>
    <t>周志豪</t>
  </si>
  <si>
    <t>吴楚怡</t>
  </si>
  <si>
    <t>商务英语</t>
  </si>
  <si>
    <t>高级中学教师资格</t>
  </si>
  <si>
    <t>邓绪海</t>
  </si>
  <si>
    <t>电子信息工程</t>
  </si>
  <si>
    <t>武汉市汉阳区民政局</t>
  </si>
  <si>
    <t>汉阳区社会福利院</t>
  </si>
  <si>
    <t>护士</t>
  </si>
  <si>
    <t>210502000101</t>
  </si>
  <si>
    <t>4282047418</t>
  </si>
  <si>
    <t>胡婉婉</t>
  </si>
  <si>
    <t>护理学</t>
  </si>
  <si>
    <t>护士执业证书</t>
  </si>
  <si>
    <t>汉阳区民政局扁担山公墓管理处</t>
  </si>
  <si>
    <t>办公室文字综合岗</t>
  </si>
  <si>
    <t>210501700101</t>
  </si>
  <si>
    <t>4282021500</t>
  </si>
  <si>
    <t>廖雨华</t>
  </si>
  <si>
    <t>行政管理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</si>
</sst>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6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5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B4C6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moly\Desktop\2021&#20844;&#24320;&#25307;&#32856;\&#32508;&#21512;&#25104;&#32489;\(&#32508;&#21512;)&#38468;&#20214;1&#65306;&#27721;&#38451;&#21306;2021&#24180;&#24230;&#20107;&#19994;&#21333;&#20301;&#65288;&#38750;&#25945;&#32946;&#31995;&#32479;&#65289;&#20844;&#24320;&#25307;&#32856;&#38754;&#35797;&#25104;&#32489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emoly\Desktop\2021&#20844;&#24320;&#25307;&#32856;\&#36164;&#26684;&#22797;&#23457;\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"/>
      <sheetName val="导出计数_主管部门"/>
      <sheetName val="Sheet1"/>
    </sheetNames>
    <sheetDataSet>
      <sheetData sheetId="0">
        <row r="3">
          <cell r="B3" t="str">
            <v>魏舒</v>
          </cell>
          <cell r="C3" t="str">
            <v>汉阳区卫生健康局</v>
          </cell>
          <cell r="D3" t="str">
            <v>汉阳区疾病预防控制中心</v>
          </cell>
          <cell r="E3" t="str">
            <v>210500300101</v>
          </cell>
          <cell r="F3" t="str">
            <v>公卫医师</v>
          </cell>
          <cell r="G3">
            <v>61.8</v>
          </cell>
          <cell r="H3">
            <v>81.4</v>
          </cell>
          <cell r="I3">
            <v>73.56</v>
          </cell>
          <cell r="J3">
            <v>2</v>
          </cell>
        </row>
        <row r="4">
          <cell r="B4" t="str">
            <v>吴利沙</v>
          </cell>
          <cell r="C4" t="str">
            <v>汉阳区卫生健康局</v>
          </cell>
          <cell r="D4" t="str">
            <v>汉阳区疾病预防控制中心</v>
          </cell>
          <cell r="E4" t="str">
            <v>210500300101</v>
          </cell>
          <cell r="F4" t="str">
            <v>公卫医师</v>
          </cell>
          <cell r="G4">
            <v>64.6533</v>
          </cell>
          <cell r="H4">
            <v>79.4</v>
          </cell>
          <cell r="I4">
            <v>73.50132</v>
          </cell>
          <cell r="J4">
            <v>3</v>
          </cell>
        </row>
        <row r="5">
          <cell r="B5" t="str">
            <v>辛聪</v>
          </cell>
          <cell r="C5" t="str">
            <v>汉阳区卫生健康局</v>
          </cell>
          <cell r="D5" t="str">
            <v>汉阳区疾病预防控制中心</v>
          </cell>
          <cell r="E5" t="str">
            <v>210500300101</v>
          </cell>
          <cell r="F5" t="str">
            <v>公卫医师</v>
          </cell>
          <cell r="G5">
            <v>62.0267</v>
          </cell>
          <cell r="H5">
            <v>80.4</v>
          </cell>
          <cell r="I5">
            <v>73.05068</v>
          </cell>
          <cell r="J5">
            <v>4</v>
          </cell>
        </row>
        <row r="6">
          <cell r="B6" t="str">
            <v>张玉</v>
          </cell>
          <cell r="C6" t="str">
            <v>汉阳区卫生健康局</v>
          </cell>
          <cell r="D6" t="str">
            <v>汉阳区疾病预防控制中心</v>
          </cell>
          <cell r="E6" t="str">
            <v>210500300101</v>
          </cell>
          <cell r="F6" t="str">
            <v>公卫医师</v>
          </cell>
          <cell r="G6">
            <v>64.0267</v>
          </cell>
          <cell r="H6">
            <v>77.4</v>
          </cell>
          <cell r="I6">
            <v>72.05068</v>
          </cell>
          <cell r="J6">
            <v>5</v>
          </cell>
        </row>
        <row r="7">
          <cell r="B7" t="str">
            <v>张雨</v>
          </cell>
          <cell r="C7" t="str">
            <v>汉阳区卫生健康局</v>
          </cell>
          <cell r="D7" t="str">
            <v>汉阳区疾病预防控制中心</v>
          </cell>
          <cell r="E7" t="str">
            <v>210500300101</v>
          </cell>
          <cell r="F7" t="str">
            <v>公卫医师</v>
          </cell>
          <cell r="G7">
            <v>62.4667</v>
          </cell>
          <cell r="H7">
            <v>77.4</v>
          </cell>
          <cell r="I7">
            <v>71.42668</v>
          </cell>
          <cell r="J7">
            <v>6</v>
          </cell>
        </row>
        <row r="8">
          <cell r="B8" t="str">
            <v>郭帅</v>
          </cell>
          <cell r="C8" t="str">
            <v>汉阳区卫生健康局</v>
          </cell>
          <cell r="D8" t="str">
            <v>汉阳区疾病预防控制中心</v>
          </cell>
          <cell r="E8" t="str">
            <v>210500300101</v>
          </cell>
          <cell r="F8" t="str">
            <v>公卫医师</v>
          </cell>
          <cell r="G8">
            <v>59.3867</v>
          </cell>
          <cell r="H8">
            <v>79.2</v>
          </cell>
          <cell r="I8">
            <v>71.27468</v>
          </cell>
          <cell r="J8">
            <v>7</v>
          </cell>
        </row>
        <row r="9">
          <cell r="B9" t="str">
            <v>台文博</v>
          </cell>
          <cell r="C9" t="str">
            <v>汉阳区卫生健康局</v>
          </cell>
          <cell r="D9" t="str">
            <v>汉阳区疾病预防控制中心</v>
          </cell>
          <cell r="E9" t="str">
            <v>210500300101</v>
          </cell>
          <cell r="F9" t="str">
            <v>公卫医师</v>
          </cell>
          <cell r="G9">
            <v>60.8933</v>
          </cell>
          <cell r="H9">
            <v>77</v>
          </cell>
          <cell r="I9">
            <v>70.55732</v>
          </cell>
          <cell r="J9">
            <v>8</v>
          </cell>
        </row>
        <row r="10">
          <cell r="B10" t="str">
            <v>吴玉卓</v>
          </cell>
          <cell r="C10" t="str">
            <v>汉阳区卫生健康局</v>
          </cell>
          <cell r="D10" t="str">
            <v>汉阳区疾病预防控制中心</v>
          </cell>
          <cell r="E10" t="str">
            <v>210500300101</v>
          </cell>
          <cell r="F10" t="str">
            <v>公卫医师</v>
          </cell>
          <cell r="G10">
            <v>59.7733</v>
          </cell>
          <cell r="H10">
            <v>74.6</v>
          </cell>
          <cell r="I10">
            <v>68.66932</v>
          </cell>
          <cell r="J10">
            <v>9</v>
          </cell>
        </row>
        <row r="11">
          <cell r="B11" t="str">
            <v>丁杏娟</v>
          </cell>
          <cell r="C11" t="str">
            <v>汉阳区卫生健康局</v>
          </cell>
          <cell r="D11" t="str">
            <v>汉阳区疾病预防控制中心</v>
          </cell>
          <cell r="E11" t="str">
            <v>210500300101</v>
          </cell>
          <cell r="F11" t="str">
            <v>公卫医师</v>
          </cell>
          <cell r="G11">
            <v>59.48</v>
          </cell>
          <cell r="H11">
            <v>72.4</v>
          </cell>
          <cell r="I11">
            <v>67.232</v>
          </cell>
          <cell r="J11">
            <v>10</v>
          </cell>
        </row>
        <row r="12">
          <cell r="B12" t="str">
            <v>刘凯悦</v>
          </cell>
          <cell r="C12" t="str">
            <v>汉阳区卫生健康局</v>
          </cell>
          <cell r="D12" t="str">
            <v>汉阳区疾病预防控制中心</v>
          </cell>
          <cell r="E12" t="str">
            <v>210500300101</v>
          </cell>
          <cell r="F12" t="str">
            <v>公卫医师</v>
          </cell>
          <cell r="G12">
            <v>62.3333</v>
          </cell>
          <cell r="H12">
            <v>69.8</v>
          </cell>
          <cell r="I12">
            <v>66.81332</v>
          </cell>
          <cell r="J12">
            <v>11</v>
          </cell>
        </row>
        <row r="13">
          <cell r="B13" t="str">
            <v>朱涵琦</v>
          </cell>
          <cell r="C13" t="str">
            <v>汉阳区卫生健康局</v>
          </cell>
          <cell r="D13" t="str">
            <v>汉阳区疾病预防控制中心</v>
          </cell>
          <cell r="E13" t="str">
            <v>210500300101</v>
          </cell>
          <cell r="F13" t="str">
            <v>公卫医师</v>
          </cell>
          <cell r="G13">
            <v>67.5467</v>
          </cell>
          <cell r="H13">
            <v>0</v>
          </cell>
          <cell r="I13">
            <v>27.01868</v>
          </cell>
          <cell r="J13">
            <v>12</v>
          </cell>
          <cell r="K13" t="str">
            <v>缺考</v>
          </cell>
        </row>
        <row r="14">
          <cell r="B14" t="str">
            <v>张斯奇</v>
          </cell>
          <cell r="C14" t="str">
            <v>汉阳区卫生健康局</v>
          </cell>
          <cell r="D14" t="str">
            <v>汉阳区疾病预防控制中心</v>
          </cell>
          <cell r="E14" t="str">
            <v>210500300101</v>
          </cell>
          <cell r="F14" t="str">
            <v>公卫医师</v>
          </cell>
          <cell r="G14">
            <v>60.48</v>
          </cell>
          <cell r="H14">
            <v>0</v>
          </cell>
          <cell r="I14">
            <v>24.192</v>
          </cell>
          <cell r="J14">
            <v>13</v>
          </cell>
          <cell r="K14" t="str">
            <v>缺考</v>
          </cell>
        </row>
        <row r="15">
          <cell r="B15" t="str">
            <v>戴煜铖</v>
          </cell>
          <cell r="C15" t="str">
            <v>汉阳区卫生健康局</v>
          </cell>
          <cell r="D15" t="str">
            <v>汉阳区疾病预防控制中心</v>
          </cell>
          <cell r="E15" t="str">
            <v>210500300101</v>
          </cell>
          <cell r="F15" t="str">
            <v>公卫医师</v>
          </cell>
          <cell r="G15">
            <v>58.56</v>
          </cell>
          <cell r="H15">
            <v>0</v>
          </cell>
          <cell r="I15">
            <v>23.424</v>
          </cell>
          <cell r="J15">
            <v>14</v>
          </cell>
          <cell r="K15" t="str">
            <v>缺考</v>
          </cell>
        </row>
        <row r="16">
          <cell r="B16" t="str">
            <v>潘坤坤</v>
          </cell>
          <cell r="C16" t="str">
            <v>汉阳区卫生健康局</v>
          </cell>
          <cell r="D16" t="str">
            <v>汉阳区疾病预防控制中心</v>
          </cell>
          <cell r="E16" t="str">
            <v>210500300101</v>
          </cell>
          <cell r="F16" t="str">
            <v>公卫医师</v>
          </cell>
          <cell r="G16">
            <v>56.12</v>
          </cell>
          <cell r="H16">
            <v>0</v>
          </cell>
          <cell r="I16">
            <v>22.448</v>
          </cell>
          <cell r="J16">
            <v>15</v>
          </cell>
          <cell r="K16" t="str">
            <v>缺考</v>
          </cell>
        </row>
        <row r="17">
          <cell r="B17" t="str">
            <v>唐欣宇</v>
          </cell>
          <cell r="C17" t="str">
            <v>汉阳区卫生健康局</v>
          </cell>
          <cell r="D17" t="str">
            <v>汉阳区疾病预防控制中心</v>
          </cell>
          <cell r="E17" t="str">
            <v>210500300102</v>
          </cell>
          <cell r="F17" t="str">
            <v>检验技师</v>
          </cell>
          <cell r="G17">
            <v>65.3733</v>
          </cell>
          <cell r="H17">
            <v>77.2</v>
          </cell>
          <cell r="I17">
            <v>72.46932</v>
          </cell>
          <cell r="J17">
            <v>1</v>
          </cell>
        </row>
        <row r="18">
          <cell r="B18" t="str">
            <v>易萌</v>
          </cell>
          <cell r="C18" t="str">
            <v>汉阳区卫生健康局</v>
          </cell>
          <cell r="D18" t="str">
            <v>汉阳区疾病预防控制中心</v>
          </cell>
          <cell r="E18" t="str">
            <v>210500300102</v>
          </cell>
          <cell r="F18" t="str">
            <v>检验技师</v>
          </cell>
          <cell r="G18">
            <v>61.5733</v>
          </cell>
          <cell r="H18">
            <v>79.6</v>
          </cell>
          <cell r="I18">
            <v>72.38932</v>
          </cell>
          <cell r="J18">
            <v>2</v>
          </cell>
        </row>
        <row r="19">
          <cell r="B19" t="str">
            <v>陈黛雪</v>
          </cell>
          <cell r="C19" t="str">
            <v>汉阳区卫生健康局</v>
          </cell>
          <cell r="D19" t="str">
            <v>汉阳区疾病预防控制中心</v>
          </cell>
          <cell r="E19" t="str">
            <v>210500300102</v>
          </cell>
          <cell r="F19" t="str">
            <v>检验技师</v>
          </cell>
          <cell r="G19">
            <v>59.24</v>
          </cell>
          <cell r="H19">
            <v>80.6</v>
          </cell>
          <cell r="I19">
            <v>72.056</v>
          </cell>
          <cell r="J19">
            <v>3</v>
          </cell>
        </row>
        <row r="20">
          <cell r="B20" t="str">
            <v>高铮凌</v>
          </cell>
          <cell r="C20" t="str">
            <v>汉阳区卫生健康局</v>
          </cell>
          <cell r="D20" t="str">
            <v>汉阳区疾病预防控制中心</v>
          </cell>
          <cell r="E20" t="str">
            <v>210500300102</v>
          </cell>
          <cell r="F20" t="str">
            <v>检验技师</v>
          </cell>
          <cell r="G20">
            <v>60.9333</v>
          </cell>
          <cell r="H20">
            <v>78</v>
          </cell>
          <cell r="I20">
            <v>71.17332</v>
          </cell>
          <cell r="J20">
            <v>4</v>
          </cell>
        </row>
        <row r="21">
          <cell r="B21" t="str">
            <v>马彬</v>
          </cell>
          <cell r="C21" t="str">
            <v>汉阳区卫生健康局</v>
          </cell>
          <cell r="D21" t="str">
            <v>汉阳区疾病预防控制中心</v>
          </cell>
          <cell r="E21" t="str">
            <v>210500300102</v>
          </cell>
          <cell r="F21" t="str">
            <v>检验技师</v>
          </cell>
          <cell r="G21">
            <v>58.1867</v>
          </cell>
          <cell r="H21">
            <v>79.4</v>
          </cell>
          <cell r="I21">
            <v>70.91468</v>
          </cell>
          <cell r="J21">
            <v>5</v>
          </cell>
        </row>
        <row r="22">
          <cell r="B22" t="str">
            <v>冯永康</v>
          </cell>
          <cell r="C22" t="str">
            <v>汉阳区卫生健康局</v>
          </cell>
          <cell r="D22" t="str">
            <v>汉阳区疾病预防控制中心</v>
          </cell>
          <cell r="E22" t="str">
            <v>210500300102</v>
          </cell>
          <cell r="F22" t="str">
            <v>检验技师</v>
          </cell>
          <cell r="G22">
            <v>58.84</v>
          </cell>
          <cell r="H22">
            <v>0</v>
          </cell>
          <cell r="I22">
            <v>23.536</v>
          </cell>
          <cell r="J22">
            <v>6</v>
          </cell>
          <cell r="K22" t="str">
            <v>缺考</v>
          </cell>
        </row>
        <row r="23">
          <cell r="B23" t="str">
            <v>谢智文</v>
          </cell>
          <cell r="C23" t="str">
            <v>汉阳区卫生健康局</v>
          </cell>
          <cell r="D23" t="str">
            <v>汉阳区妇幼保健院</v>
          </cell>
          <cell r="E23" t="str">
            <v>210500300201</v>
          </cell>
          <cell r="F23" t="str">
            <v>中医医师</v>
          </cell>
          <cell r="G23">
            <v>62.0533</v>
          </cell>
          <cell r="H23">
            <v>83.2</v>
          </cell>
          <cell r="I23">
            <v>74.74132</v>
          </cell>
          <cell r="J23">
            <v>1</v>
          </cell>
        </row>
        <row r="24">
          <cell r="B24" t="str">
            <v>李军</v>
          </cell>
          <cell r="C24" t="str">
            <v>汉阳区卫生健康局</v>
          </cell>
          <cell r="D24" t="str">
            <v>汉阳区妇幼保健院</v>
          </cell>
          <cell r="E24" t="str">
            <v>210500300201</v>
          </cell>
          <cell r="F24" t="str">
            <v>中医医师</v>
          </cell>
          <cell r="G24">
            <v>62.64</v>
          </cell>
          <cell r="H24">
            <v>79.6</v>
          </cell>
          <cell r="I24">
            <v>72.816</v>
          </cell>
          <cell r="J24">
            <v>2</v>
          </cell>
        </row>
        <row r="25">
          <cell r="B25" t="str">
            <v>何慧晶</v>
          </cell>
          <cell r="C25" t="str">
            <v>汉阳区卫生健康局</v>
          </cell>
          <cell r="D25" t="str">
            <v>汉阳区妇幼保健院</v>
          </cell>
          <cell r="E25" t="str">
            <v>210500300201</v>
          </cell>
          <cell r="F25" t="str">
            <v>中医医师</v>
          </cell>
          <cell r="G25">
            <v>60.4933</v>
          </cell>
          <cell r="H25">
            <v>79.4</v>
          </cell>
          <cell r="I25">
            <v>71.83732</v>
          </cell>
          <cell r="J25">
            <v>3</v>
          </cell>
        </row>
        <row r="26">
          <cell r="B26" t="str">
            <v>胡熠</v>
          </cell>
          <cell r="C26" t="str">
            <v>汉阳区卫生健康局</v>
          </cell>
          <cell r="D26" t="str">
            <v>汉阳区妇幼保健院</v>
          </cell>
          <cell r="E26" t="str">
            <v>210500300202</v>
          </cell>
          <cell r="F26" t="str">
            <v>眼科医师</v>
          </cell>
          <cell r="G26">
            <v>58.3733</v>
          </cell>
          <cell r="H26">
            <v>82.6</v>
          </cell>
          <cell r="I26">
            <v>72.90932</v>
          </cell>
          <cell r="J26">
            <v>1</v>
          </cell>
        </row>
        <row r="27">
          <cell r="B27" t="str">
            <v>翁赛</v>
          </cell>
          <cell r="C27" t="str">
            <v>汉阳区卫生健康局</v>
          </cell>
          <cell r="D27" t="str">
            <v>汉阳区妇幼保健院</v>
          </cell>
          <cell r="E27" t="str">
            <v>210500300202</v>
          </cell>
          <cell r="F27" t="str">
            <v>眼科医师</v>
          </cell>
          <cell r="G27">
            <v>51.8667</v>
          </cell>
          <cell r="H27">
            <v>82.6</v>
          </cell>
          <cell r="I27">
            <v>70.30668</v>
          </cell>
          <cell r="J27">
            <v>2</v>
          </cell>
        </row>
        <row r="28">
          <cell r="B28" t="str">
            <v>刘盼</v>
          </cell>
          <cell r="C28" t="str">
            <v>汉阳区卫生健康局</v>
          </cell>
          <cell r="D28" t="str">
            <v>汉阳区妇幼保健院</v>
          </cell>
          <cell r="E28" t="str">
            <v>210500300202</v>
          </cell>
          <cell r="F28" t="str">
            <v>眼科医师</v>
          </cell>
          <cell r="G28">
            <v>59.2133</v>
          </cell>
          <cell r="H28">
            <v>74.2</v>
          </cell>
          <cell r="I28">
            <v>68.20532</v>
          </cell>
          <cell r="J28">
            <v>3</v>
          </cell>
        </row>
        <row r="29">
          <cell r="B29" t="str">
            <v>张念</v>
          </cell>
          <cell r="C29" t="str">
            <v>汉阳区卫生健康局</v>
          </cell>
          <cell r="D29" t="str">
            <v>汉阳区妇幼保健院</v>
          </cell>
          <cell r="E29" t="str">
            <v>210500300203</v>
          </cell>
          <cell r="F29" t="str">
            <v>检验技师</v>
          </cell>
          <cell r="G29">
            <v>58.8133</v>
          </cell>
          <cell r="H29">
            <v>82</v>
          </cell>
          <cell r="I29">
            <v>72.72532</v>
          </cell>
          <cell r="J29">
            <v>1</v>
          </cell>
        </row>
        <row r="30">
          <cell r="B30" t="str">
            <v>邹君</v>
          </cell>
          <cell r="C30" t="str">
            <v>汉阳区卫生健康局</v>
          </cell>
          <cell r="D30" t="str">
            <v>汉阳区妇幼保健院</v>
          </cell>
          <cell r="E30" t="str">
            <v>210500300203</v>
          </cell>
          <cell r="F30" t="str">
            <v>检验技师</v>
          </cell>
          <cell r="G30">
            <v>55.3867</v>
          </cell>
          <cell r="H30">
            <v>83</v>
          </cell>
          <cell r="I30">
            <v>71.95468</v>
          </cell>
          <cell r="J30">
            <v>2</v>
          </cell>
        </row>
        <row r="31">
          <cell r="B31" t="str">
            <v>魏诗雯</v>
          </cell>
          <cell r="C31" t="str">
            <v>汉阳区卫生健康局</v>
          </cell>
          <cell r="D31" t="str">
            <v>汉阳区妇幼保健院</v>
          </cell>
          <cell r="E31" t="str">
            <v>210500300203</v>
          </cell>
          <cell r="F31" t="str">
            <v>检验技师</v>
          </cell>
          <cell r="G31">
            <v>56.2267</v>
          </cell>
          <cell r="H31">
            <v>78.6</v>
          </cell>
          <cell r="I31">
            <v>69.65068</v>
          </cell>
          <cell r="J31">
            <v>3</v>
          </cell>
        </row>
        <row r="32">
          <cell r="B32" t="str">
            <v>汪珊</v>
          </cell>
          <cell r="C32" t="str">
            <v>汉阳区卫生健康局</v>
          </cell>
          <cell r="D32" t="str">
            <v>汉阳区结核病防治所</v>
          </cell>
          <cell r="E32" t="str">
            <v>210500300301</v>
          </cell>
          <cell r="F32" t="str">
            <v>临床医师</v>
          </cell>
          <cell r="G32">
            <v>58.8</v>
          </cell>
          <cell r="H32">
            <v>84.4</v>
          </cell>
          <cell r="I32">
            <v>74.16</v>
          </cell>
          <cell r="J32">
            <v>1</v>
          </cell>
        </row>
        <row r="33">
          <cell r="B33" t="str">
            <v>段明</v>
          </cell>
          <cell r="C33" t="str">
            <v>汉阳区卫生健康局</v>
          </cell>
          <cell r="D33" t="str">
            <v>汉阳区结核病防治所</v>
          </cell>
          <cell r="E33" t="str">
            <v>210500300301</v>
          </cell>
          <cell r="F33" t="str">
            <v>临床医师</v>
          </cell>
          <cell r="G33">
            <v>65.96</v>
          </cell>
          <cell r="H33">
            <v>78.4</v>
          </cell>
          <cell r="I33">
            <v>73.424</v>
          </cell>
          <cell r="J33">
            <v>2</v>
          </cell>
        </row>
        <row r="34">
          <cell r="B34" t="str">
            <v>虞慧斌</v>
          </cell>
          <cell r="C34" t="str">
            <v>汉阳区卫生健康局</v>
          </cell>
          <cell r="D34" t="str">
            <v>汉阳区结核病防治所</v>
          </cell>
          <cell r="E34" t="str">
            <v>210500300301</v>
          </cell>
          <cell r="F34" t="str">
            <v>临床医师</v>
          </cell>
          <cell r="G34">
            <v>65.2</v>
          </cell>
          <cell r="H34">
            <v>73.6</v>
          </cell>
          <cell r="I34">
            <v>70.24</v>
          </cell>
          <cell r="J34">
            <v>3</v>
          </cell>
        </row>
        <row r="35">
          <cell r="B35" t="str">
            <v>陈航</v>
          </cell>
          <cell r="C35" t="str">
            <v>汉阳区卫生健康局</v>
          </cell>
          <cell r="D35" t="str">
            <v>汉阳区结核病防治所</v>
          </cell>
          <cell r="E35" t="str">
            <v>210500300301</v>
          </cell>
          <cell r="F35" t="str">
            <v>临床医师</v>
          </cell>
          <cell r="G35">
            <v>43.2533</v>
          </cell>
          <cell r="H35">
            <v>76.6</v>
          </cell>
          <cell r="I35">
            <v>63.26132</v>
          </cell>
          <cell r="J35">
            <v>4</v>
          </cell>
        </row>
        <row r="36">
          <cell r="B36" t="str">
            <v>凌文杰</v>
          </cell>
          <cell r="C36" t="str">
            <v>汉阳区卫生健康局</v>
          </cell>
          <cell r="D36" t="str">
            <v>汉阳区结核病防治所</v>
          </cell>
          <cell r="E36" t="str">
            <v>210500300301</v>
          </cell>
          <cell r="F36" t="str">
            <v>临床医师</v>
          </cell>
          <cell r="G36">
            <v>60.5333</v>
          </cell>
          <cell r="H36">
            <v>0</v>
          </cell>
          <cell r="I36">
            <v>24.21332</v>
          </cell>
          <cell r="J36">
            <v>5</v>
          </cell>
          <cell r="K36" t="str">
            <v>缺考</v>
          </cell>
        </row>
        <row r="37">
          <cell r="B37" t="str">
            <v>曾斯敏</v>
          </cell>
          <cell r="C37" t="str">
            <v>汉阳区卫生健康局</v>
          </cell>
          <cell r="D37" t="str">
            <v>汉阳区结核病防治所</v>
          </cell>
          <cell r="E37" t="str">
            <v>210500300302</v>
          </cell>
          <cell r="F37" t="str">
            <v>医学检验技师</v>
          </cell>
          <cell r="G37">
            <v>72.24</v>
          </cell>
          <cell r="H37">
            <v>83.4</v>
          </cell>
          <cell r="I37">
            <v>78.936</v>
          </cell>
          <cell r="J37">
            <v>1</v>
          </cell>
        </row>
        <row r="38">
          <cell r="B38" t="str">
            <v>杨倩倩</v>
          </cell>
          <cell r="C38" t="str">
            <v>汉阳区卫生健康局</v>
          </cell>
          <cell r="D38" t="str">
            <v>汉阳区结核病防治所</v>
          </cell>
          <cell r="E38" t="str">
            <v>210500300302</v>
          </cell>
          <cell r="F38" t="str">
            <v>医学检验技师</v>
          </cell>
          <cell r="G38">
            <v>58.48</v>
          </cell>
          <cell r="H38">
            <v>75</v>
          </cell>
          <cell r="I38">
            <v>68.392</v>
          </cell>
          <cell r="J38">
            <v>2</v>
          </cell>
        </row>
        <row r="39">
          <cell r="B39" t="str">
            <v>陈之高</v>
          </cell>
          <cell r="C39" t="str">
            <v>汉阳区卫生健康局</v>
          </cell>
          <cell r="D39" t="str">
            <v>汉阳区结核病防治所</v>
          </cell>
          <cell r="E39" t="str">
            <v>210500300302</v>
          </cell>
          <cell r="F39" t="str">
            <v>医学检验技师</v>
          </cell>
          <cell r="G39">
            <v>58.8933</v>
          </cell>
          <cell r="H39">
            <v>69.2</v>
          </cell>
          <cell r="I39">
            <v>65.07732</v>
          </cell>
          <cell r="J39">
            <v>3</v>
          </cell>
        </row>
        <row r="40">
          <cell r="B40" t="str">
            <v>王敏</v>
          </cell>
          <cell r="C40" t="str">
            <v>汉阳区卫生健康局</v>
          </cell>
          <cell r="D40" t="str">
            <v>汉阳区结核病防治所</v>
          </cell>
          <cell r="E40" t="str">
            <v>210500300303</v>
          </cell>
          <cell r="F40" t="str">
            <v>公卫医师</v>
          </cell>
          <cell r="G40">
            <v>70.32</v>
          </cell>
          <cell r="H40">
            <v>80</v>
          </cell>
          <cell r="I40">
            <v>76.128</v>
          </cell>
          <cell r="J40">
            <v>1</v>
          </cell>
        </row>
        <row r="41">
          <cell r="B41" t="str">
            <v>李桢</v>
          </cell>
          <cell r="C41" t="str">
            <v>汉阳区人力资源局</v>
          </cell>
          <cell r="D41" t="str">
            <v>武汉市第五医院</v>
          </cell>
          <cell r="E41" t="str">
            <v>210504000001</v>
          </cell>
          <cell r="F41" t="str">
            <v>妇产科医生</v>
          </cell>
          <cell r="G41">
            <v>65.2</v>
          </cell>
          <cell r="H41">
            <v>83.2</v>
          </cell>
          <cell r="I41">
            <v>76</v>
          </cell>
          <cell r="J41">
            <v>1</v>
          </cell>
        </row>
        <row r="42">
          <cell r="B42" t="str">
            <v>胡嫚</v>
          </cell>
          <cell r="C42" t="str">
            <v>汉阳区人力资源局</v>
          </cell>
          <cell r="D42" t="str">
            <v>武汉市第五医院</v>
          </cell>
          <cell r="E42" t="str">
            <v>210504000001</v>
          </cell>
          <cell r="F42" t="str">
            <v>妇产科医生</v>
          </cell>
          <cell r="G42">
            <v>63.0133</v>
          </cell>
          <cell r="H42">
            <v>77.8</v>
          </cell>
          <cell r="I42">
            <v>71.88532</v>
          </cell>
          <cell r="J42">
            <v>2</v>
          </cell>
        </row>
        <row r="43">
          <cell r="B43" t="str">
            <v>关媛</v>
          </cell>
          <cell r="C43" t="str">
            <v>汉阳区人力资源局</v>
          </cell>
          <cell r="D43" t="str">
            <v>武汉市第五医院</v>
          </cell>
          <cell r="E43" t="str">
            <v>210504000001</v>
          </cell>
          <cell r="F43" t="str">
            <v>妇产科医生</v>
          </cell>
          <cell r="G43">
            <v>59.3867</v>
          </cell>
          <cell r="H43">
            <v>76.8</v>
          </cell>
          <cell r="I43">
            <v>69.83468</v>
          </cell>
          <cell r="J43">
            <v>3</v>
          </cell>
        </row>
        <row r="44">
          <cell r="B44" t="str">
            <v>赵倩</v>
          </cell>
          <cell r="C44" t="str">
            <v>汉阳区人力资源局</v>
          </cell>
          <cell r="D44" t="str">
            <v>武汉市第五医院</v>
          </cell>
          <cell r="E44" t="str">
            <v>210504000001</v>
          </cell>
          <cell r="F44" t="str">
            <v>妇产科医生</v>
          </cell>
          <cell r="G44">
            <v>62.72</v>
          </cell>
          <cell r="H44">
            <v>72.4</v>
          </cell>
          <cell r="I44">
            <v>68.528</v>
          </cell>
          <cell r="J44">
            <v>4</v>
          </cell>
        </row>
        <row r="45">
          <cell r="B45" t="str">
            <v>童巧玲</v>
          </cell>
          <cell r="C45" t="str">
            <v>汉阳区人力资源局</v>
          </cell>
          <cell r="D45" t="str">
            <v>武汉市第五医院</v>
          </cell>
          <cell r="E45" t="str">
            <v>210504000001</v>
          </cell>
          <cell r="F45" t="str">
            <v>妇产科医生</v>
          </cell>
          <cell r="G45">
            <v>57.2</v>
          </cell>
          <cell r="H45">
            <v>74.2</v>
          </cell>
          <cell r="I45">
            <v>67.4</v>
          </cell>
          <cell r="J45">
            <v>5</v>
          </cell>
        </row>
        <row r="46">
          <cell r="B46" t="str">
            <v>皮自信</v>
          </cell>
          <cell r="C46" t="str">
            <v>汉阳区人力资源局</v>
          </cell>
          <cell r="D46" t="str">
            <v>武汉市第五医院</v>
          </cell>
          <cell r="E46" t="str">
            <v>210504000001</v>
          </cell>
          <cell r="F46" t="str">
            <v>妇产科医生</v>
          </cell>
          <cell r="G46">
            <v>63.96</v>
          </cell>
          <cell r="H46">
            <v>0</v>
          </cell>
          <cell r="I46">
            <v>25.584</v>
          </cell>
          <cell r="J46">
            <v>6</v>
          </cell>
          <cell r="K46" t="str">
            <v>缺考</v>
          </cell>
        </row>
        <row r="47">
          <cell r="B47" t="str">
            <v>詹文杰</v>
          </cell>
          <cell r="C47" t="str">
            <v>汉阳区人力资源局</v>
          </cell>
          <cell r="D47" t="str">
            <v>武汉市第五医院</v>
          </cell>
          <cell r="E47" t="str">
            <v>210504000003</v>
          </cell>
          <cell r="F47" t="str">
            <v>儿科医生、新生儿科医生</v>
          </cell>
          <cell r="G47">
            <v>50.6</v>
          </cell>
          <cell r="H47">
            <v>68.6</v>
          </cell>
          <cell r="I47">
            <v>61.4</v>
          </cell>
          <cell r="J47">
            <v>1</v>
          </cell>
        </row>
        <row r="48">
          <cell r="B48" t="str">
            <v>王婷</v>
          </cell>
          <cell r="C48" t="str">
            <v>中共武汉市汉阳区纪律检查委员会、&amp;#10;武汉市汉阳区监察委员会</v>
          </cell>
          <cell r="D48" t="str">
            <v>汉阳区纪检监察信息技术中心</v>
          </cell>
          <cell r="E48" t="str">
            <v>210503400101</v>
          </cell>
          <cell r="F48" t="str">
            <v>信息技术保障人员</v>
          </cell>
          <cell r="G48">
            <v>74.8</v>
          </cell>
          <cell r="H48">
            <v>80.4</v>
          </cell>
          <cell r="I48">
            <v>78.16</v>
          </cell>
          <cell r="J48">
            <v>1</v>
          </cell>
        </row>
        <row r="49">
          <cell r="B49" t="str">
            <v>张梓爱</v>
          </cell>
          <cell r="C49" t="str">
            <v>中共武汉市汉阳区纪律检查委员会、&amp;#10;武汉市汉阳区监察委员会</v>
          </cell>
          <cell r="D49" t="str">
            <v>汉阳区纪检监察信息技术中心</v>
          </cell>
          <cell r="E49" t="str">
            <v>210503400101</v>
          </cell>
          <cell r="F49" t="str">
            <v>信息技术保障人员</v>
          </cell>
          <cell r="G49">
            <v>74.5333</v>
          </cell>
          <cell r="H49">
            <v>79.6</v>
          </cell>
          <cell r="I49">
            <v>77.57332</v>
          </cell>
          <cell r="J49">
            <v>2</v>
          </cell>
        </row>
        <row r="50">
          <cell r="B50" t="str">
            <v>洪越</v>
          </cell>
          <cell r="C50" t="str">
            <v>中共武汉市汉阳区纪律检查委员会、&amp;#10;武汉市汉阳区监察委员会</v>
          </cell>
          <cell r="D50" t="str">
            <v>汉阳区纪检监察信息技术中心</v>
          </cell>
          <cell r="E50" t="str">
            <v>210503400101</v>
          </cell>
          <cell r="F50" t="str">
            <v>信息技术保障人员</v>
          </cell>
          <cell r="G50">
            <v>77.1333</v>
          </cell>
          <cell r="H50">
            <v>76.8</v>
          </cell>
          <cell r="I50">
            <v>76.93332</v>
          </cell>
          <cell r="J50">
            <v>3</v>
          </cell>
        </row>
        <row r="51">
          <cell r="B51" t="str">
            <v>郑小婉</v>
          </cell>
          <cell r="C51" t="str">
            <v>中共武汉市汉阳区纪律检查委员会、&amp;#10;武汉市汉阳区监察委员会</v>
          </cell>
          <cell r="D51" t="str">
            <v>汉阳区纪检监察信息技术中心</v>
          </cell>
          <cell r="E51" t="str">
            <v>210503400101</v>
          </cell>
          <cell r="F51" t="str">
            <v>信息技术保障人员</v>
          </cell>
          <cell r="G51">
            <v>74.0667</v>
          </cell>
          <cell r="H51">
            <v>77.6</v>
          </cell>
          <cell r="I51">
            <v>76.18668</v>
          </cell>
          <cell r="J51">
            <v>4</v>
          </cell>
        </row>
        <row r="52">
          <cell r="B52" t="str">
            <v>王梦情</v>
          </cell>
          <cell r="C52" t="str">
            <v>中共武汉市汉阳区纪律检查委员会、&amp;#10;武汉市汉阳区监察委员会</v>
          </cell>
          <cell r="D52" t="str">
            <v>汉阳区纪检监察信息技术中心</v>
          </cell>
          <cell r="E52" t="str">
            <v>210503400101</v>
          </cell>
          <cell r="F52" t="str">
            <v>信息技术保障人员</v>
          </cell>
          <cell r="G52">
            <v>77.1333</v>
          </cell>
          <cell r="H52">
            <v>74</v>
          </cell>
          <cell r="I52">
            <v>75.25332</v>
          </cell>
          <cell r="J52">
            <v>5</v>
          </cell>
        </row>
        <row r="53">
          <cell r="B53" t="str">
            <v>曾贞</v>
          </cell>
          <cell r="C53" t="str">
            <v>中共武汉市汉阳区纪律检查委员会、&amp;#10;武汉市汉阳区监察委员会</v>
          </cell>
          <cell r="D53" t="str">
            <v>汉阳区纪检监察信息技术中心</v>
          </cell>
          <cell r="E53" t="str">
            <v>210503400101</v>
          </cell>
          <cell r="F53" t="str">
            <v>信息技术保障人员</v>
          </cell>
          <cell r="G53">
            <v>74.3333</v>
          </cell>
          <cell r="H53">
            <v>0</v>
          </cell>
          <cell r="I53">
            <v>29.73332</v>
          </cell>
          <cell r="J53">
            <v>6</v>
          </cell>
          <cell r="K53" t="str">
            <v>缺考</v>
          </cell>
        </row>
        <row r="54">
          <cell r="B54" t="str">
            <v>熊俊</v>
          </cell>
          <cell r="C54" t="str">
            <v>汉阳区委宣传部</v>
          </cell>
          <cell r="D54" t="str">
            <v>汉阳区新时代文明实践指导中心</v>
          </cell>
          <cell r="E54" t="str">
            <v>210504400101</v>
          </cell>
          <cell r="F54" t="str">
            <v>综合管理岗</v>
          </cell>
          <cell r="G54">
            <v>74.6667</v>
          </cell>
          <cell r="H54">
            <v>79.4</v>
          </cell>
          <cell r="I54">
            <v>77.50668</v>
          </cell>
          <cell r="J54">
            <v>1</v>
          </cell>
        </row>
        <row r="55">
          <cell r="B55" t="str">
            <v>洪叶</v>
          </cell>
          <cell r="C55" t="str">
            <v>汉阳区委宣传部</v>
          </cell>
          <cell r="D55" t="str">
            <v>汉阳区新时代文明实践指导中心</v>
          </cell>
          <cell r="E55" t="str">
            <v>210504400101</v>
          </cell>
          <cell r="F55" t="str">
            <v>综合管理岗</v>
          </cell>
          <cell r="G55">
            <v>74</v>
          </cell>
          <cell r="H55">
            <v>78.2</v>
          </cell>
          <cell r="I55">
            <v>76.52</v>
          </cell>
          <cell r="J55">
            <v>2</v>
          </cell>
        </row>
        <row r="56">
          <cell r="B56" t="str">
            <v>翁灿</v>
          </cell>
          <cell r="C56" t="str">
            <v>汉阳区委宣传部</v>
          </cell>
          <cell r="D56" t="str">
            <v>汉阳区新时代文明实践指导中心</v>
          </cell>
          <cell r="E56" t="str">
            <v>210504400101</v>
          </cell>
          <cell r="F56" t="str">
            <v>综合管理岗</v>
          </cell>
          <cell r="G56">
            <v>74</v>
          </cell>
          <cell r="H56">
            <v>78.2</v>
          </cell>
          <cell r="I56">
            <v>76.52</v>
          </cell>
          <cell r="J56">
            <v>2</v>
          </cell>
        </row>
        <row r="57">
          <cell r="B57" t="str">
            <v>邓绪海</v>
          </cell>
          <cell r="C57" t="str">
            <v>汉阳区大数据中心</v>
          </cell>
          <cell r="D57" t="str">
            <v>汉阳区大数据中心</v>
          </cell>
          <cell r="E57" t="str">
            <v>210502900001</v>
          </cell>
          <cell r="F57" t="str">
            <v>网上群众信息服务科科员</v>
          </cell>
          <cell r="G57">
            <v>78.5333</v>
          </cell>
          <cell r="H57">
            <v>76.6</v>
          </cell>
          <cell r="I57">
            <v>77.37332</v>
          </cell>
          <cell r="J57">
            <v>1</v>
          </cell>
        </row>
        <row r="58">
          <cell r="B58" t="str">
            <v>朱时锐</v>
          </cell>
          <cell r="C58" t="str">
            <v>汉阳区大数据中心</v>
          </cell>
          <cell r="D58" t="str">
            <v>汉阳区大数据中心</v>
          </cell>
          <cell r="E58" t="str">
            <v>210502900001</v>
          </cell>
          <cell r="F58" t="str">
            <v>网上群众信息服务科科员</v>
          </cell>
          <cell r="G58">
            <v>76.4</v>
          </cell>
          <cell r="H58">
            <v>77</v>
          </cell>
          <cell r="I58">
            <v>76.76</v>
          </cell>
          <cell r="J58">
            <v>2</v>
          </cell>
        </row>
        <row r="59">
          <cell r="B59" t="str">
            <v>朱倩</v>
          </cell>
          <cell r="C59" t="str">
            <v>汉阳区大数据中心</v>
          </cell>
          <cell r="D59" t="str">
            <v>汉阳区大数据中心</v>
          </cell>
          <cell r="E59" t="str">
            <v>210502900001</v>
          </cell>
          <cell r="F59" t="str">
            <v>网上群众信息服务科科员</v>
          </cell>
          <cell r="G59">
            <v>76.8667</v>
          </cell>
          <cell r="H59">
            <v>76.2</v>
          </cell>
          <cell r="I59">
            <v>76.46668</v>
          </cell>
          <cell r="J59">
            <v>3</v>
          </cell>
        </row>
        <row r="60">
          <cell r="B60" t="str">
            <v>陈会玲</v>
          </cell>
          <cell r="C60" t="str">
            <v>武汉市汉阳区会展业发展服务中心</v>
          </cell>
          <cell r="D60" t="str">
            <v>武汉市汉阳区会展业发展服务中心</v>
          </cell>
          <cell r="E60" t="str">
            <v>210503000001</v>
          </cell>
          <cell r="F60" t="str">
            <v>招商引资专员</v>
          </cell>
          <cell r="G60">
            <v>73.2</v>
          </cell>
          <cell r="H60">
            <v>78.6</v>
          </cell>
          <cell r="I60">
            <v>76.44</v>
          </cell>
          <cell r="J60">
            <v>1</v>
          </cell>
        </row>
        <row r="61">
          <cell r="B61" t="str">
            <v>张帆</v>
          </cell>
          <cell r="C61" t="str">
            <v>武汉市汉阳区会展业发展服务中心</v>
          </cell>
          <cell r="D61" t="str">
            <v>武汉市汉阳区会展业发展服务中心</v>
          </cell>
          <cell r="E61" t="str">
            <v>210503000001</v>
          </cell>
          <cell r="F61" t="str">
            <v>招商引资专员</v>
          </cell>
          <cell r="G61">
            <v>74.5333</v>
          </cell>
          <cell r="H61">
            <v>76.2</v>
          </cell>
          <cell r="I61">
            <v>75.53332</v>
          </cell>
          <cell r="J61">
            <v>2</v>
          </cell>
        </row>
        <row r="62">
          <cell r="B62" t="str">
            <v>杨柳</v>
          </cell>
          <cell r="C62" t="str">
            <v>武汉市汉阳区会展业发展服务中心</v>
          </cell>
          <cell r="D62" t="str">
            <v>武汉市汉阳区会展业发展服务中心</v>
          </cell>
          <cell r="E62" t="str">
            <v>210503000001</v>
          </cell>
          <cell r="F62" t="str">
            <v>招商引资专员</v>
          </cell>
          <cell r="G62">
            <v>72.5333</v>
          </cell>
          <cell r="H62">
            <v>70.8</v>
          </cell>
          <cell r="I62">
            <v>71.49332</v>
          </cell>
          <cell r="J62">
            <v>3</v>
          </cell>
        </row>
        <row r="63">
          <cell r="B63" t="str">
            <v>王子璇</v>
          </cell>
          <cell r="C63" t="str">
            <v>武汉市汉阳区机关事务服务中心</v>
          </cell>
          <cell r="D63" t="str">
            <v>武汉市汉阳区机关事务服务中心</v>
          </cell>
          <cell r="E63" t="str">
            <v>210503200001</v>
          </cell>
          <cell r="F63" t="str">
            <v>财务人员</v>
          </cell>
          <cell r="G63">
            <v>73.9333</v>
          </cell>
          <cell r="H63">
            <v>79</v>
          </cell>
          <cell r="I63">
            <v>76.97332</v>
          </cell>
          <cell r="J63">
            <v>1</v>
          </cell>
        </row>
        <row r="64">
          <cell r="B64" t="str">
            <v>徐婉芮</v>
          </cell>
          <cell r="C64" t="str">
            <v>武汉市汉阳区机关事务服务中心</v>
          </cell>
          <cell r="D64" t="str">
            <v>武汉市汉阳区机关事务服务中心</v>
          </cell>
          <cell r="E64" t="str">
            <v>210503200001</v>
          </cell>
          <cell r="F64" t="str">
            <v>财务人员</v>
          </cell>
          <cell r="G64">
            <v>71.8667</v>
          </cell>
          <cell r="H64">
            <v>78.2</v>
          </cell>
          <cell r="I64">
            <v>75.66668</v>
          </cell>
          <cell r="J64">
            <v>2</v>
          </cell>
        </row>
        <row r="65">
          <cell r="B65" t="str">
            <v>何志豪</v>
          </cell>
          <cell r="C65" t="str">
            <v>武汉市汉阳区机关事务服务中心</v>
          </cell>
          <cell r="D65" t="str">
            <v>武汉市汉阳区机关事务服务中心</v>
          </cell>
          <cell r="E65" t="str">
            <v>210503200001</v>
          </cell>
          <cell r="F65" t="str">
            <v>财务人员</v>
          </cell>
          <cell r="G65">
            <v>70.4667</v>
          </cell>
          <cell r="H65">
            <v>78.4</v>
          </cell>
          <cell r="I65">
            <v>75.22668</v>
          </cell>
          <cell r="J65">
            <v>3</v>
          </cell>
        </row>
        <row r="66">
          <cell r="B66" t="str">
            <v>李晓杰</v>
          </cell>
          <cell r="C66" t="str">
            <v>武汉市汉阳区审计局</v>
          </cell>
          <cell r="D66" t="str">
            <v>武汉市汉阳区政府投资项目审计中心</v>
          </cell>
          <cell r="E66" t="str">
            <v>210503700101</v>
          </cell>
          <cell r="F66" t="str">
            <v>信息岗位</v>
          </cell>
          <cell r="G66">
            <v>65.6667</v>
          </cell>
          <cell r="H66">
            <v>79</v>
          </cell>
          <cell r="I66">
            <v>73.66668</v>
          </cell>
          <cell r="J66">
            <v>1</v>
          </cell>
        </row>
        <row r="67">
          <cell r="B67" t="str">
            <v>蔡明轩</v>
          </cell>
          <cell r="C67" t="str">
            <v>武汉市汉阳区审计局</v>
          </cell>
          <cell r="D67" t="str">
            <v>武汉市汉阳区政府投资项目审计中心</v>
          </cell>
          <cell r="E67" t="str">
            <v>210503700101</v>
          </cell>
          <cell r="F67" t="str">
            <v>信息岗位</v>
          </cell>
          <cell r="G67">
            <v>64.2667</v>
          </cell>
          <cell r="H67">
            <v>79.6</v>
          </cell>
          <cell r="I67">
            <v>73.46668</v>
          </cell>
          <cell r="J67">
            <v>2</v>
          </cell>
        </row>
        <row r="68">
          <cell r="B68" t="str">
            <v>鄢明昊</v>
          </cell>
          <cell r="C68" t="str">
            <v>武汉市汉阳区审计局</v>
          </cell>
          <cell r="D68" t="str">
            <v>武汉市汉阳区政府投资项目审计中心</v>
          </cell>
          <cell r="E68" t="str">
            <v>210503700101</v>
          </cell>
          <cell r="F68" t="str">
            <v>信息岗位</v>
          </cell>
          <cell r="G68">
            <v>67.4</v>
          </cell>
          <cell r="H68">
            <v>73.2</v>
          </cell>
          <cell r="I68">
            <v>70.88</v>
          </cell>
          <cell r="J68">
            <v>3</v>
          </cell>
        </row>
        <row r="69">
          <cell r="B69" t="str">
            <v>陈斐奥</v>
          </cell>
          <cell r="C69" t="str">
            <v>汉阳经济开发区管委会</v>
          </cell>
          <cell r="D69" t="str">
            <v>汉阳经济开发区创业中心</v>
          </cell>
          <cell r="E69" t="str">
            <v>210503900101</v>
          </cell>
          <cell r="F69" t="str">
            <v>综合管理人员</v>
          </cell>
          <cell r="G69">
            <v>75.7333</v>
          </cell>
          <cell r="H69">
            <v>81.6</v>
          </cell>
          <cell r="I69">
            <v>79.25332</v>
          </cell>
          <cell r="J69">
            <v>1</v>
          </cell>
        </row>
        <row r="70">
          <cell r="B70" t="str">
            <v>吴培丹</v>
          </cell>
          <cell r="C70" t="str">
            <v>汉阳经济开发区管委会</v>
          </cell>
          <cell r="D70" t="str">
            <v>汉阳经济开发区创业中心</v>
          </cell>
          <cell r="E70" t="str">
            <v>210503900101</v>
          </cell>
          <cell r="F70" t="str">
            <v>综合管理人员</v>
          </cell>
          <cell r="G70">
            <v>73.0667</v>
          </cell>
          <cell r="H70">
            <v>80.6</v>
          </cell>
          <cell r="I70">
            <v>77.58668</v>
          </cell>
          <cell r="J70">
            <v>2</v>
          </cell>
        </row>
        <row r="71">
          <cell r="B71" t="str">
            <v>郭慧</v>
          </cell>
          <cell r="C71" t="str">
            <v>汉阳经济开发区管委会</v>
          </cell>
          <cell r="D71" t="str">
            <v>汉阳经济开发区创业中心</v>
          </cell>
          <cell r="E71" t="str">
            <v>210503900101</v>
          </cell>
          <cell r="F71" t="str">
            <v>综合管理人员</v>
          </cell>
          <cell r="G71">
            <v>71.4667</v>
          </cell>
          <cell r="H71">
            <v>79.2</v>
          </cell>
          <cell r="I71">
            <v>76.10668</v>
          </cell>
          <cell r="J71">
            <v>3</v>
          </cell>
        </row>
        <row r="72">
          <cell r="B72" t="str">
            <v>马迪</v>
          </cell>
          <cell r="C72" t="str">
            <v>汉阳区总工会</v>
          </cell>
          <cell r="D72" t="str">
            <v>汉阳区职工服务中心</v>
          </cell>
          <cell r="E72" t="str">
            <v>210504300101</v>
          </cell>
          <cell r="F72" t="str">
            <v>综合管理</v>
          </cell>
          <cell r="G72">
            <v>70.8667</v>
          </cell>
          <cell r="H72">
            <v>79.6</v>
          </cell>
          <cell r="I72">
            <v>76.10668</v>
          </cell>
          <cell r="J72">
            <v>1</v>
          </cell>
        </row>
        <row r="73">
          <cell r="B73" t="str">
            <v>孙慧</v>
          </cell>
          <cell r="C73" t="str">
            <v>汉阳区总工会</v>
          </cell>
          <cell r="D73" t="str">
            <v>汉阳区职工服务中心</v>
          </cell>
          <cell r="E73" t="str">
            <v>210504300101</v>
          </cell>
          <cell r="F73" t="str">
            <v>综合管理</v>
          </cell>
          <cell r="G73">
            <v>71</v>
          </cell>
          <cell r="H73">
            <v>78.4</v>
          </cell>
          <cell r="I73">
            <v>75.44</v>
          </cell>
          <cell r="J73">
            <v>2</v>
          </cell>
        </row>
        <row r="74">
          <cell r="B74" t="str">
            <v>刘苗</v>
          </cell>
          <cell r="C74" t="str">
            <v>汉阳区总工会</v>
          </cell>
          <cell r="D74" t="str">
            <v>汉阳区职工服务中心</v>
          </cell>
          <cell r="E74" t="str">
            <v>210504300101</v>
          </cell>
          <cell r="F74" t="str">
            <v>综合管理</v>
          </cell>
          <cell r="G74">
            <v>70.2667</v>
          </cell>
          <cell r="H74">
            <v>75</v>
          </cell>
          <cell r="I74">
            <v>73.10668</v>
          </cell>
          <cell r="J74">
            <v>3</v>
          </cell>
        </row>
        <row r="75">
          <cell r="B75" t="str">
            <v>余欢</v>
          </cell>
          <cell r="C75" t="str">
            <v>区水务和湖泊局</v>
          </cell>
          <cell r="D75" t="str">
            <v>汉阳区江北河道堤防维修管理所</v>
          </cell>
          <cell r="E75" t="str">
            <v>210500500501</v>
          </cell>
          <cell r="F75" t="str">
            <v>财务人员</v>
          </cell>
          <cell r="G75">
            <v>68.8667</v>
          </cell>
          <cell r="H75">
            <v>80.2</v>
          </cell>
          <cell r="I75">
            <v>75.66668</v>
          </cell>
          <cell r="J75">
            <v>1</v>
          </cell>
        </row>
        <row r="76">
          <cell r="B76" t="str">
            <v>张慧敏</v>
          </cell>
          <cell r="C76" t="str">
            <v>区水务和湖泊局</v>
          </cell>
          <cell r="D76" t="str">
            <v>汉阳区江北河道堤防维修管理所</v>
          </cell>
          <cell r="E76" t="str">
            <v>210500500501</v>
          </cell>
          <cell r="F76" t="str">
            <v>财务人员</v>
          </cell>
          <cell r="G76">
            <v>66.8</v>
          </cell>
          <cell r="H76">
            <v>80</v>
          </cell>
          <cell r="I76">
            <v>74.72</v>
          </cell>
          <cell r="J76">
            <v>2</v>
          </cell>
        </row>
        <row r="77">
          <cell r="B77" t="str">
            <v>谢文琪</v>
          </cell>
          <cell r="C77" t="str">
            <v>区水务和湖泊局</v>
          </cell>
          <cell r="D77" t="str">
            <v>汉阳区江北河道堤防维修管理所</v>
          </cell>
          <cell r="E77" t="str">
            <v>210500500501</v>
          </cell>
          <cell r="F77" t="str">
            <v>财务人员</v>
          </cell>
          <cell r="G77">
            <v>67.1333</v>
          </cell>
          <cell r="H77">
            <v>78</v>
          </cell>
          <cell r="I77">
            <v>73.65332</v>
          </cell>
          <cell r="J77">
            <v>3</v>
          </cell>
        </row>
        <row r="78">
          <cell r="B78" t="str">
            <v>陈羽</v>
          </cell>
          <cell r="C78" t="str">
            <v>汉阳区应急管理局</v>
          </cell>
          <cell r="D78" t="str">
            <v>武汉市汉阳区安全生产监察执法队</v>
          </cell>
          <cell r="E78" t="str">
            <v>210501200101</v>
          </cell>
          <cell r="F78" t="str">
            <v>汉阳区安全生产执法队</v>
          </cell>
          <cell r="G78">
            <v>79.6</v>
          </cell>
          <cell r="H78">
            <v>78.4</v>
          </cell>
          <cell r="I78">
            <v>78.88</v>
          </cell>
          <cell r="J78">
            <v>1</v>
          </cell>
        </row>
        <row r="79">
          <cell r="B79" t="str">
            <v>乐金丽</v>
          </cell>
          <cell r="C79" t="str">
            <v>汉阳区应急管理局</v>
          </cell>
          <cell r="D79" t="str">
            <v>武汉市汉阳区安全生产监察执法队</v>
          </cell>
          <cell r="E79" t="str">
            <v>210501200101</v>
          </cell>
          <cell r="F79" t="str">
            <v>汉阳区安全生产执法队</v>
          </cell>
          <cell r="G79">
            <v>75.4</v>
          </cell>
          <cell r="H79">
            <v>74.6</v>
          </cell>
          <cell r="I79">
            <v>74.92</v>
          </cell>
          <cell r="J79">
            <v>2</v>
          </cell>
        </row>
        <row r="80">
          <cell r="B80" t="str">
            <v>杨谦</v>
          </cell>
          <cell r="C80" t="str">
            <v>汉阳区应急管理局</v>
          </cell>
          <cell r="D80" t="str">
            <v>武汉市汉阳区安全生产监察执法队</v>
          </cell>
          <cell r="E80" t="str">
            <v>210501200101</v>
          </cell>
          <cell r="F80" t="str">
            <v>汉阳区安全生产执法队</v>
          </cell>
          <cell r="G80">
            <v>72.0667</v>
          </cell>
          <cell r="H80">
            <v>74</v>
          </cell>
          <cell r="I80">
            <v>73.22668</v>
          </cell>
          <cell r="J80">
            <v>3</v>
          </cell>
        </row>
        <row r="81">
          <cell r="B81" t="str">
            <v>胡婉婉</v>
          </cell>
          <cell r="C81" t="str">
            <v>武汉市汉阳区民政局</v>
          </cell>
          <cell r="D81" t="str">
            <v>汉阳区社会福利院</v>
          </cell>
          <cell r="E81" t="str">
            <v>210502000101</v>
          </cell>
          <cell r="F81" t="str">
            <v>护士</v>
          </cell>
          <cell r="G81">
            <v>66.4267</v>
          </cell>
          <cell r="H81">
            <v>82.4</v>
          </cell>
          <cell r="I81">
            <v>76.01068</v>
          </cell>
          <cell r="J81">
            <v>1</v>
          </cell>
        </row>
        <row r="82">
          <cell r="B82" t="str">
            <v>雷晓艳</v>
          </cell>
          <cell r="C82" t="str">
            <v>武汉市汉阳区民政局</v>
          </cell>
          <cell r="D82" t="str">
            <v>汉阳区社会福利院</v>
          </cell>
          <cell r="E82" t="str">
            <v>210502000101</v>
          </cell>
          <cell r="F82" t="str">
            <v>护士</v>
          </cell>
          <cell r="G82">
            <v>65.0667</v>
          </cell>
          <cell r="H82">
            <v>76.8</v>
          </cell>
          <cell r="I82">
            <v>72.10668</v>
          </cell>
          <cell r="J82">
            <v>2</v>
          </cell>
        </row>
        <row r="83">
          <cell r="B83" t="str">
            <v>胡蝶</v>
          </cell>
          <cell r="C83" t="str">
            <v>武汉市汉阳区民政局</v>
          </cell>
          <cell r="D83" t="str">
            <v>汉阳区社会福利院</v>
          </cell>
          <cell r="E83" t="str">
            <v>210502000101</v>
          </cell>
          <cell r="F83" t="str">
            <v>护士</v>
          </cell>
          <cell r="G83">
            <v>61.5333</v>
          </cell>
          <cell r="H83">
            <v>75.6</v>
          </cell>
          <cell r="I83">
            <v>69.97332</v>
          </cell>
          <cell r="J83">
            <v>3</v>
          </cell>
        </row>
        <row r="84">
          <cell r="B84" t="str">
            <v>廖雨华</v>
          </cell>
          <cell r="C84" t="str">
            <v>武汉市汉阳区民政局</v>
          </cell>
          <cell r="D84" t="str">
            <v>汉阳区民政局扁担山公墓管理处</v>
          </cell>
          <cell r="E84" t="str">
            <v>210502000201</v>
          </cell>
          <cell r="F84" t="str">
            <v>办公室文字综合岗</v>
          </cell>
          <cell r="G84">
            <v>73.6667</v>
          </cell>
          <cell r="H84">
            <v>81</v>
          </cell>
          <cell r="I84">
            <v>78.06668</v>
          </cell>
          <cell r="J84">
            <v>1</v>
          </cell>
        </row>
        <row r="85">
          <cell r="B85" t="str">
            <v>陈静怡</v>
          </cell>
          <cell r="C85" t="str">
            <v>武汉市汉阳区民政局</v>
          </cell>
          <cell r="D85" t="str">
            <v>汉阳区民政局扁担山公墓管理处</v>
          </cell>
          <cell r="E85" t="str">
            <v>210502000201</v>
          </cell>
          <cell r="F85" t="str">
            <v>办公室文字综合岗</v>
          </cell>
          <cell r="G85">
            <v>68.3333</v>
          </cell>
          <cell r="H85">
            <v>76</v>
          </cell>
          <cell r="I85">
            <v>72.93332</v>
          </cell>
          <cell r="J85">
            <v>2</v>
          </cell>
        </row>
        <row r="86">
          <cell r="B86" t="str">
            <v>吴彤</v>
          </cell>
          <cell r="C86" t="str">
            <v>武汉市汉阳区民政局</v>
          </cell>
          <cell r="D86" t="str">
            <v>汉阳区民政局扁担山公墓管理处</v>
          </cell>
          <cell r="E86" t="str">
            <v>210502000201</v>
          </cell>
          <cell r="F86" t="str">
            <v>办公室文字综合岗</v>
          </cell>
          <cell r="G86">
            <v>68.4667</v>
          </cell>
          <cell r="H86">
            <v>74.2</v>
          </cell>
          <cell r="I86">
            <v>71.90668</v>
          </cell>
          <cell r="J86">
            <v>3</v>
          </cell>
        </row>
        <row r="87">
          <cell r="B87" t="str">
            <v>骆寒青</v>
          </cell>
          <cell r="C87" t="str">
            <v>武汉市汉阳区建设局</v>
          </cell>
          <cell r="D87" t="str">
            <v>武汉市汉阳区消防工程监督管理站</v>
          </cell>
          <cell r="E87" t="str">
            <v>210501000501</v>
          </cell>
          <cell r="F87" t="str">
            <v>技术员</v>
          </cell>
          <cell r="G87">
            <v>67.9333</v>
          </cell>
          <cell r="H87">
            <v>79.8</v>
          </cell>
          <cell r="I87">
            <v>75.05332</v>
          </cell>
          <cell r="J87">
            <v>1</v>
          </cell>
        </row>
        <row r="88">
          <cell r="B88" t="str">
            <v>王俪霏</v>
          </cell>
          <cell r="C88" t="str">
            <v>武汉市汉阳区建设局</v>
          </cell>
          <cell r="D88" t="str">
            <v>武汉市汉阳区消防工程监督管理站</v>
          </cell>
          <cell r="E88" t="str">
            <v>210501000501</v>
          </cell>
          <cell r="F88" t="str">
            <v>技术员</v>
          </cell>
          <cell r="G88">
            <v>65.6</v>
          </cell>
          <cell r="H88">
            <v>79</v>
          </cell>
          <cell r="I88">
            <v>73.64</v>
          </cell>
          <cell r="J88">
            <v>2</v>
          </cell>
        </row>
        <row r="89">
          <cell r="B89" t="str">
            <v>李昭静</v>
          </cell>
          <cell r="C89" t="str">
            <v>武汉市汉阳区建设局</v>
          </cell>
          <cell r="D89" t="str">
            <v>武汉市汉阳区消防工程监督管理站</v>
          </cell>
          <cell r="E89" t="str">
            <v>210501000501</v>
          </cell>
          <cell r="F89" t="str">
            <v>技术员</v>
          </cell>
          <cell r="G89">
            <v>67.9333</v>
          </cell>
          <cell r="H89">
            <v>76.8</v>
          </cell>
          <cell r="I89">
            <v>73.25332</v>
          </cell>
          <cell r="J89">
            <v>3</v>
          </cell>
        </row>
        <row r="90">
          <cell r="B90" t="str">
            <v>邓前骋</v>
          </cell>
          <cell r="C90" t="str">
            <v>武汉市汉阳区建设局</v>
          </cell>
          <cell r="D90" t="str">
            <v>武汉市汉阳区消防工程监督管理站</v>
          </cell>
          <cell r="E90" t="str">
            <v>210501000501</v>
          </cell>
          <cell r="F90" t="str">
            <v>技术员</v>
          </cell>
          <cell r="G90">
            <v>62.3333</v>
          </cell>
          <cell r="H90">
            <v>78.8</v>
          </cell>
          <cell r="I90">
            <v>72.21332</v>
          </cell>
          <cell r="J90">
            <v>4</v>
          </cell>
        </row>
        <row r="91">
          <cell r="B91" t="str">
            <v>龚涵</v>
          </cell>
          <cell r="C91" t="str">
            <v>武汉市汉阳区建设局</v>
          </cell>
          <cell r="D91" t="str">
            <v>武汉市汉阳区消防工程监督管理站</v>
          </cell>
          <cell r="E91" t="str">
            <v>210501000501</v>
          </cell>
          <cell r="F91" t="str">
            <v>技术员</v>
          </cell>
          <cell r="G91">
            <v>62.0667</v>
          </cell>
          <cell r="H91">
            <v>77.2</v>
          </cell>
          <cell r="I91">
            <v>71.14668</v>
          </cell>
          <cell r="J91">
            <v>5</v>
          </cell>
        </row>
        <row r="92">
          <cell r="B92" t="str">
            <v>龙方仁</v>
          </cell>
          <cell r="C92" t="str">
            <v>武汉市汉阳区建设局</v>
          </cell>
          <cell r="D92" t="str">
            <v>武汉市汉阳区消防工程监督管理站</v>
          </cell>
          <cell r="E92" t="str">
            <v>210501000501</v>
          </cell>
          <cell r="F92" t="str">
            <v>技术员</v>
          </cell>
          <cell r="G92">
            <v>64.0667</v>
          </cell>
          <cell r="H92">
            <v>73.4</v>
          </cell>
          <cell r="I92">
            <v>69.66668</v>
          </cell>
          <cell r="J92">
            <v>6</v>
          </cell>
        </row>
        <row r="93">
          <cell r="B93" t="str">
            <v>樊酌汝</v>
          </cell>
          <cell r="C93" t="str">
            <v>汉阳区人力资源局</v>
          </cell>
          <cell r="D93" t="str">
            <v>汉阳区劳动仲裁院</v>
          </cell>
          <cell r="E93" t="str">
            <v>210502100101</v>
          </cell>
          <cell r="F93" t="str">
            <v>综合管理岗</v>
          </cell>
          <cell r="G93">
            <v>70.5333</v>
          </cell>
          <cell r="H93">
            <v>81</v>
          </cell>
          <cell r="I93">
            <v>76.81332</v>
          </cell>
          <cell r="J93">
            <v>1</v>
          </cell>
        </row>
        <row r="94">
          <cell r="B94" t="str">
            <v>康威</v>
          </cell>
          <cell r="C94" t="str">
            <v>汉阳区人力资源局</v>
          </cell>
          <cell r="D94" t="str">
            <v>汉阳区劳动仲裁院</v>
          </cell>
          <cell r="E94" t="str">
            <v>210502100101</v>
          </cell>
          <cell r="F94" t="str">
            <v>综合管理岗</v>
          </cell>
          <cell r="G94">
            <v>70.2</v>
          </cell>
          <cell r="H94">
            <v>79.4</v>
          </cell>
          <cell r="I94">
            <v>75.72</v>
          </cell>
          <cell r="J94">
            <v>2</v>
          </cell>
        </row>
        <row r="95">
          <cell r="B95" t="str">
            <v>庞羽辰</v>
          </cell>
          <cell r="C95" t="str">
            <v>汉阳区人力资源局</v>
          </cell>
          <cell r="D95" t="str">
            <v>汉阳区劳动仲裁院</v>
          </cell>
          <cell r="E95" t="str">
            <v>210502100101</v>
          </cell>
          <cell r="F95" t="str">
            <v>综合管理岗</v>
          </cell>
          <cell r="G95">
            <v>70.1333</v>
          </cell>
          <cell r="H95">
            <v>0</v>
          </cell>
          <cell r="I95">
            <v>28.05332</v>
          </cell>
          <cell r="J95">
            <v>3</v>
          </cell>
          <cell r="K95" t="str">
            <v>缺考</v>
          </cell>
        </row>
        <row r="96">
          <cell r="B96" t="str">
            <v>王世杰</v>
          </cell>
          <cell r="C96" t="str">
            <v>武汉市汉阳区信访局</v>
          </cell>
          <cell r="D96" t="str">
            <v>武汉市汉阳区群众信访接待服务中心</v>
          </cell>
          <cell r="E96" t="str">
            <v>210502200101</v>
          </cell>
          <cell r="F96" t="str">
            <v>接访中心工作人员</v>
          </cell>
          <cell r="G96">
            <v>75.4667</v>
          </cell>
          <cell r="H96">
            <v>79.4</v>
          </cell>
          <cell r="I96">
            <v>77.82668</v>
          </cell>
          <cell r="J96">
            <v>1</v>
          </cell>
        </row>
        <row r="97">
          <cell r="B97" t="str">
            <v>邱鸿宇</v>
          </cell>
          <cell r="C97" t="str">
            <v>武汉市汉阳区信访局</v>
          </cell>
          <cell r="D97" t="str">
            <v>武汉市汉阳区群众信访接待服务中心</v>
          </cell>
          <cell r="E97" t="str">
            <v>210502200101</v>
          </cell>
          <cell r="F97" t="str">
            <v>接访中心工作人员</v>
          </cell>
          <cell r="G97">
            <v>71.1333</v>
          </cell>
          <cell r="H97">
            <v>78.6</v>
          </cell>
          <cell r="I97">
            <v>75.61332</v>
          </cell>
          <cell r="J97">
            <v>2</v>
          </cell>
        </row>
        <row r="98">
          <cell r="B98" t="str">
            <v>周子璇</v>
          </cell>
          <cell r="C98" t="str">
            <v>武汉市汉阳区信访局</v>
          </cell>
          <cell r="D98" t="str">
            <v>武汉市汉阳区群众信访接待服务中心</v>
          </cell>
          <cell r="E98" t="str">
            <v>210502200101</v>
          </cell>
          <cell r="F98" t="str">
            <v>接访中心工作人员</v>
          </cell>
          <cell r="G98">
            <v>72.5333</v>
          </cell>
          <cell r="H98">
            <v>77.6</v>
          </cell>
          <cell r="I98">
            <v>75.57332</v>
          </cell>
          <cell r="J98">
            <v>3</v>
          </cell>
        </row>
        <row r="99">
          <cell r="B99" t="str">
            <v>李洁钰</v>
          </cell>
          <cell r="C99" t="str">
            <v>武汉市汉阳区信访局</v>
          </cell>
          <cell r="D99" t="str">
            <v>武汉市汉阳区群众信访接待服务中心</v>
          </cell>
          <cell r="E99" t="str">
            <v>210502200101</v>
          </cell>
          <cell r="F99" t="str">
            <v>接访中心工作人员</v>
          </cell>
          <cell r="G99">
            <v>70.4667</v>
          </cell>
          <cell r="H99">
            <v>77</v>
          </cell>
          <cell r="I99">
            <v>74.38668</v>
          </cell>
          <cell r="J99">
            <v>4</v>
          </cell>
        </row>
        <row r="100">
          <cell r="B100" t="str">
            <v>鲍旺</v>
          </cell>
          <cell r="C100" t="str">
            <v>武汉市汉阳区信访局</v>
          </cell>
          <cell r="D100" t="str">
            <v>武汉市汉阳区群众信访接待服务中心</v>
          </cell>
          <cell r="E100" t="str">
            <v>210502200101</v>
          </cell>
          <cell r="F100" t="str">
            <v>接访中心工作人员</v>
          </cell>
          <cell r="G100">
            <v>72</v>
          </cell>
          <cell r="H100">
            <v>75</v>
          </cell>
          <cell r="I100">
            <v>73.8</v>
          </cell>
          <cell r="J100">
            <v>5</v>
          </cell>
        </row>
        <row r="101">
          <cell r="B101" t="str">
            <v>姚子怡</v>
          </cell>
          <cell r="C101" t="str">
            <v>武汉市汉阳区信访局</v>
          </cell>
          <cell r="D101" t="str">
            <v>武汉市汉阳区群众信访接待服务中心</v>
          </cell>
          <cell r="E101" t="str">
            <v>210502200101</v>
          </cell>
          <cell r="F101" t="str">
            <v>接访中心工作人员</v>
          </cell>
          <cell r="G101">
            <v>71</v>
          </cell>
          <cell r="H101">
            <v>75.6</v>
          </cell>
          <cell r="I101">
            <v>73.76</v>
          </cell>
          <cell r="J101">
            <v>6</v>
          </cell>
        </row>
        <row r="102">
          <cell r="B102" t="str">
            <v>黄钦</v>
          </cell>
          <cell r="C102" t="str">
            <v>汉阳区行政审批局</v>
          </cell>
          <cell r="D102" t="str">
            <v>汉阳区行政审批服务中心</v>
          </cell>
          <cell r="E102" t="str">
            <v>210502400101</v>
          </cell>
          <cell r="F102" t="str">
            <v>综合管理岗</v>
          </cell>
          <cell r="G102">
            <v>72.8</v>
          </cell>
          <cell r="H102">
            <v>80.6</v>
          </cell>
          <cell r="I102">
            <v>77.48</v>
          </cell>
          <cell r="J102">
            <v>1</v>
          </cell>
        </row>
        <row r="103">
          <cell r="B103" t="str">
            <v>谭梦静</v>
          </cell>
          <cell r="C103" t="str">
            <v>汉阳区行政审批局</v>
          </cell>
          <cell r="D103" t="str">
            <v>汉阳区行政审批服务中心</v>
          </cell>
          <cell r="E103" t="str">
            <v>210502400101</v>
          </cell>
          <cell r="F103" t="str">
            <v>综合管理岗</v>
          </cell>
          <cell r="G103">
            <v>71.9333</v>
          </cell>
          <cell r="H103">
            <v>79.2</v>
          </cell>
          <cell r="I103">
            <v>76.29332</v>
          </cell>
          <cell r="J103">
            <v>2</v>
          </cell>
        </row>
        <row r="104">
          <cell r="B104" t="str">
            <v>陈毓芝</v>
          </cell>
          <cell r="C104" t="str">
            <v>汉阳区行政审批局</v>
          </cell>
          <cell r="D104" t="str">
            <v>汉阳区行政审批服务中心</v>
          </cell>
          <cell r="E104" t="str">
            <v>210502400101</v>
          </cell>
          <cell r="F104" t="str">
            <v>综合管理岗</v>
          </cell>
          <cell r="G104">
            <v>69.6667</v>
          </cell>
          <cell r="H104">
            <v>77.2</v>
          </cell>
          <cell r="I104">
            <v>74.18668</v>
          </cell>
          <cell r="J104">
            <v>3</v>
          </cell>
        </row>
        <row r="105">
          <cell r="B105" t="str">
            <v>翁扬扬</v>
          </cell>
          <cell r="C105" t="str">
            <v>汉阳区行政审批局</v>
          </cell>
          <cell r="D105" t="str">
            <v>汉阳区行政审批服务中心</v>
          </cell>
          <cell r="E105" t="str">
            <v>210502400102</v>
          </cell>
          <cell r="F105" t="str">
            <v>审批服务岗</v>
          </cell>
          <cell r="G105">
            <v>71.4</v>
          </cell>
          <cell r="H105">
            <v>80.2</v>
          </cell>
          <cell r="I105">
            <v>76.68</v>
          </cell>
          <cell r="J105">
            <v>1</v>
          </cell>
        </row>
        <row r="106">
          <cell r="B106" t="str">
            <v>蔡欣怡</v>
          </cell>
          <cell r="C106" t="str">
            <v>汉阳区行政审批局</v>
          </cell>
          <cell r="D106" t="str">
            <v>汉阳区行政审批服务中心</v>
          </cell>
          <cell r="E106" t="str">
            <v>210502400102</v>
          </cell>
          <cell r="F106" t="str">
            <v>审批服务岗</v>
          </cell>
          <cell r="G106">
            <v>72.7333</v>
          </cell>
          <cell r="H106">
            <v>73.6</v>
          </cell>
          <cell r="I106">
            <v>73.25332</v>
          </cell>
          <cell r="J106">
            <v>2</v>
          </cell>
        </row>
        <row r="107">
          <cell r="B107" t="str">
            <v>陈媛媛</v>
          </cell>
          <cell r="C107" t="str">
            <v>汉阳区行政审批局</v>
          </cell>
          <cell r="D107" t="str">
            <v>汉阳区行政审批服务中心</v>
          </cell>
          <cell r="E107" t="str">
            <v>210502400102</v>
          </cell>
          <cell r="F107" t="str">
            <v>审批服务岗</v>
          </cell>
          <cell r="G107">
            <v>71.9333</v>
          </cell>
          <cell r="H107">
            <v>73.6</v>
          </cell>
          <cell r="I107">
            <v>72.93332</v>
          </cell>
          <cell r="J107">
            <v>3</v>
          </cell>
        </row>
        <row r="108">
          <cell r="B108" t="str">
            <v>丁梦</v>
          </cell>
          <cell r="C108" t="str">
            <v>武汉市汉阳区五里墩街道办事处</v>
          </cell>
          <cell r="D108" t="str">
            <v>武汉市汉阳区五里墩街道党员群众服务中心</v>
          </cell>
          <cell r="E108" t="str">
            <v>210502300101</v>
          </cell>
          <cell r="F108" t="str">
            <v>办公室综合业务岗</v>
          </cell>
          <cell r="G108">
            <v>73.0667</v>
          </cell>
          <cell r="H108">
            <v>83</v>
          </cell>
          <cell r="I108">
            <v>79.02668</v>
          </cell>
          <cell r="J108">
            <v>1</v>
          </cell>
        </row>
        <row r="109">
          <cell r="B109" t="str">
            <v>潘攀</v>
          </cell>
          <cell r="C109" t="str">
            <v>武汉市汉阳区五里墩街道办事处</v>
          </cell>
          <cell r="D109" t="str">
            <v>武汉市汉阳区五里墩街道党员群众服务中心</v>
          </cell>
          <cell r="E109" t="str">
            <v>210502300101</v>
          </cell>
          <cell r="F109" t="str">
            <v>办公室综合业务岗</v>
          </cell>
          <cell r="G109">
            <v>79.2</v>
          </cell>
          <cell r="H109">
            <v>78</v>
          </cell>
          <cell r="I109">
            <v>78.48</v>
          </cell>
          <cell r="J109">
            <v>2</v>
          </cell>
        </row>
        <row r="110">
          <cell r="B110" t="str">
            <v>王祎</v>
          </cell>
          <cell r="C110" t="str">
            <v>武汉市汉阳区五里墩街道办事处</v>
          </cell>
          <cell r="D110" t="str">
            <v>武汉市汉阳区五里墩街道党员群众服务中心</v>
          </cell>
          <cell r="E110" t="str">
            <v>210502300101</v>
          </cell>
          <cell r="F110" t="str">
            <v>办公室综合业务岗</v>
          </cell>
          <cell r="G110">
            <v>72.8</v>
          </cell>
          <cell r="H110">
            <v>79</v>
          </cell>
          <cell r="I110">
            <v>76.52</v>
          </cell>
          <cell r="J110">
            <v>3</v>
          </cell>
        </row>
        <row r="111">
          <cell r="B111" t="str">
            <v>李香君</v>
          </cell>
          <cell r="C111" t="str">
            <v>武汉市汉阳区五里墩街道办事处</v>
          </cell>
          <cell r="D111" t="str">
            <v>武汉市汉阳区五里墩街道党员群众服务中心</v>
          </cell>
          <cell r="E111" t="str">
            <v>210502300102</v>
          </cell>
          <cell r="F111" t="str">
            <v>办公室文字综合岗</v>
          </cell>
          <cell r="G111">
            <v>75</v>
          </cell>
          <cell r="H111">
            <v>81.2</v>
          </cell>
          <cell r="I111">
            <v>78.72</v>
          </cell>
          <cell r="J111">
            <v>1</v>
          </cell>
        </row>
        <row r="112">
          <cell r="B112" t="str">
            <v>胡乐</v>
          </cell>
          <cell r="C112" t="str">
            <v>武汉市汉阳区五里墩街道办事处</v>
          </cell>
          <cell r="D112" t="str">
            <v>武汉市汉阳区五里墩街道党员群众服务中心</v>
          </cell>
          <cell r="E112" t="str">
            <v>210502300102</v>
          </cell>
          <cell r="F112" t="str">
            <v>办公室文字综合岗</v>
          </cell>
          <cell r="G112">
            <v>73.6667</v>
          </cell>
          <cell r="H112">
            <v>82</v>
          </cell>
          <cell r="I112">
            <v>78.66668</v>
          </cell>
          <cell r="J112">
            <v>2</v>
          </cell>
        </row>
        <row r="113">
          <cell r="B113" t="str">
            <v>欧阳章林</v>
          </cell>
          <cell r="C113" t="str">
            <v>武汉市汉阳区五里墩街道办事处</v>
          </cell>
          <cell r="D113" t="str">
            <v>武汉市汉阳区五里墩街道党员群众服务中心</v>
          </cell>
          <cell r="E113" t="str">
            <v>210502300102</v>
          </cell>
          <cell r="F113" t="str">
            <v>办公室文字综合岗</v>
          </cell>
          <cell r="G113">
            <v>70.3333</v>
          </cell>
          <cell r="H113">
            <v>82.8</v>
          </cell>
          <cell r="I113">
            <v>77.81332</v>
          </cell>
          <cell r="J113">
            <v>3</v>
          </cell>
        </row>
        <row r="114">
          <cell r="B114" t="str">
            <v>柳程磾</v>
          </cell>
          <cell r="C114" t="str">
            <v>武汉市汉阳区五里墩街道办事处</v>
          </cell>
          <cell r="D114" t="str">
            <v>武汉市汉阳区五里墩街道党员群众服务中心</v>
          </cell>
          <cell r="E114" t="str">
            <v>210502300102</v>
          </cell>
          <cell r="F114" t="str">
            <v>办公室文字综合岗</v>
          </cell>
          <cell r="G114">
            <v>70.3333</v>
          </cell>
          <cell r="H114">
            <v>0</v>
          </cell>
          <cell r="I114">
            <v>28.13332</v>
          </cell>
          <cell r="J114">
            <v>4</v>
          </cell>
          <cell r="K114" t="str">
            <v>缺考</v>
          </cell>
        </row>
        <row r="115">
          <cell r="B115" t="str">
            <v>刘智宇</v>
          </cell>
          <cell r="C115" t="str">
            <v>武汉市汉阳区五里墩街道办事处</v>
          </cell>
          <cell r="D115" t="str">
            <v>武汉市汉阳区五里墩街道社区网格管理综合服务中心</v>
          </cell>
          <cell r="E115" t="str">
            <v>210502300201</v>
          </cell>
          <cell r="F115" t="str">
            <v>网格管理员</v>
          </cell>
          <cell r="G115">
            <v>65.8</v>
          </cell>
          <cell r="H115">
            <v>75.4</v>
          </cell>
          <cell r="I115">
            <v>71.56</v>
          </cell>
          <cell r="J115">
            <v>1</v>
          </cell>
        </row>
        <row r="116">
          <cell r="B116" t="str">
            <v>李川</v>
          </cell>
          <cell r="C116" t="str">
            <v>武汉市汉阳区五里墩街道办事处</v>
          </cell>
          <cell r="D116" t="str">
            <v>武汉市汉阳区五里墩街道社区网格管理综合服务中心</v>
          </cell>
          <cell r="E116" t="str">
            <v>210502300201</v>
          </cell>
          <cell r="F116" t="str">
            <v>网格管理员</v>
          </cell>
          <cell r="G116">
            <v>64.2</v>
          </cell>
          <cell r="H116">
            <v>76.4</v>
          </cell>
          <cell r="I116">
            <v>71.52</v>
          </cell>
          <cell r="J116">
            <v>2</v>
          </cell>
        </row>
        <row r="117">
          <cell r="B117" t="str">
            <v>王粉云</v>
          </cell>
          <cell r="C117" t="str">
            <v>武汉市汉阳区五里墩街道办事处</v>
          </cell>
          <cell r="D117" t="str">
            <v>武汉市汉阳区五里墩街道社区网格管理综合服务中心</v>
          </cell>
          <cell r="E117" t="str">
            <v>210502300201</v>
          </cell>
          <cell r="F117" t="str">
            <v>网格管理员</v>
          </cell>
          <cell r="G117">
            <v>65.3333</v>
          </cell>
          <cell r="H117">
            <v>75.6</v>
          </cell>
          <cell r="I117">
            <v>71.49332</v>
          </cell>
          <cell r="J117">
            <v>3</v>
          </cell>
        </row>
        <row r="118">
          <cell r="B118" t="str">
            <v>石宇驰</v>
          </cell>
          <cell r="C118" t="str">
            <v>武汉市汉阳区五里墩街道办事处</v>
          </cell>
          <cell r="D118" t="str">
            <v>武汉市汉阳区五里墩街道综合执法中心</v>
          </cell>
          <cell r="E118" t="str">
            <v>210502300301</v>
          </cell>
          <cell r="F118" t="str">
            <v>综合执法人员</v>
          </cell>
          <cell r="G118">
            <v>69.8</v>
          </cell>
          <cell r="H118">
            <v>82</v>
          </cell>
          <cell r="I118">
            <v>77.12</v>
          </cell>
          <cell r="J118">
            <v>1</v>
          </cell>
        </row>
        <row r="119">
          <cell r="B119" t="str">
            <v>龚蕙兰</v>
          </cell>
          <cell r="C119" t="str">
            <v>武汉市汉阳区五里墩街道办事处</v>
          </cell>
          <cell r="D119" t="str">
            <v>武汉市汉阳区五里墩街道综合执法中心</v>
          </cell>
          <cell r="E119" t="str">
            <v>210502300301</v>
          </cell>
          <cell r="F119" t="str">
            <v>综合执法人员</v>
          </cell>
          <cell r="G119">
            <v>71.6</v>
          </cell>
          <cell r="H119">
            <v>80.2</v>
          </cell>
          <cell r="I119">
            <v>76.76</v>
          </cell>
          <cell r="J119">
            <v>2</v>
          </cell>
        </row>
        <row r="120">
          <cell r="B120" t="str">
            <v>余志鹏</v>
          </cell>
          <cell r="C120" t="str">
            <v>武汉市汉阳区五里墩街道办事处</v>
          </cell>
          <cell r="D120" t="str">
            <v>武汉市汉阳区五里墩街道综合执法中心</v>
          </cell>
          <cell r="E120" t="str">
            <v>210502300301</v>
          </cell>
          <cell r="F120" t="str">
            <v>综合执法人员</v>
          </cell>
          <cell r="G120">
            <v>65.2667</v>
          </cell>
          <cell r="H120">
            <v>82.6</v>
          </cell>
          <cell r="I120">
            <v>75.66668</v>
          </cell>
          <cell r="J120">
            <v>3</v>
          </cell>
        </row>
        <row r="121">
          <cell r="B121" t="str">
            <v>徐巧</v>
          </cell>
          <cell r="C121" t="str">
            <v>武汉市汉阳区五里墩街道办事处</v>
          </cell>
          <cell r="D121" t="str">
            <v>武汉市汉阳区五里墩街道综合执法中心</v>
          </cell>
          <cell r="E121" t="str">
            <v>210502300301</v>
          </cell>
          <cell r="F121" t="str">
            <v>综合执法人员</v>
          </cell>
          <cell r="G121">
            <v>73.8667</v>
          </cell>
          <cell r="H121">
            <v>76.8</v>
          </cell>
          <cell r="I121">
            <v>75.62668</v>
          </cell>
          <cell r="J121">
            <v>4</v>
          </cell>
        </row>
        <row r="122">
          <cell r="B122" t="str">
            <v>胡娴</v>
          </cell>
          <cell r="C122" t="str">
            <v>武汉市汉阳区五里墩街道办事处</v>
          </cell>
          <cell r="D122" t="str">
            <v>武汉市汉阳区五里墩街道综合执法中心</v>
          </cell>
          <cell r="E122" t="str">
            <v>210502300301</v>
          </cell>
          <cell r="F122" t="str">
            <v>综合执法人员</v>
          </cell>
          <cell r="G122">
            <v>65.3333</v>
          </cell>
          <cell r="H122">
            <v>76.2</v>
          </cell>
          <cell r="I122">
            <v>71.85332</v>
          </cell>
          <cell r="J122">
            <v>5</v>
          </cell>
        </row>
        <row r="123">
          <cell r="B123" t="str">
            <v>王艳玲</v>
          </cell>
          <cell r="C123" t="str">
            <v>武汉市汉阳区五里墩街道办事处</v>
          </cell>
          <cell r="D123" t="str">
            <v>武汉市汉阳区五里墩街道综合执法中心</v>
          </cell>
          <cell r="E123" t="str">
            <v>210502300301</v>
          </cell>
          <cell r="F123" t="str">
            <v>综合执法人员</v>
          </cell>
          <cell r="G123">
            <v>65.1333</v>
          </cell>
          <cell r="H123">
            <v>75.6</v>
          </cell>
          <cell r="I123">
            <v>71.41332</v>
          </cell>
          <cell r="J123">
            <v>6</v>
          </cell>
        </row>
        <row r="124">
          <cell r="B124" t="str">
            <v>王佳康</v>
          </cell>
          <cell r="C124" t="str">
            <v>武汉市汉阳区五里墩街道办事处</v>
          </cell>
          <cell r="D124" t="str">
            <v>武汉市汉阳区五里墩街道综合执法中心</v>
          </cell>
          <cell r="E124" t="str">
            <v>210502300302</v>
          </cell>
          <cell r="F124" t="str">
            <v>办公室综合业务岗</v>
          </cell>
          <cell r="G124">
            <v>75.6</v>
          </cell>
          <cell r="H124">
            <v>79.4</v>
          </cell>
          <cell r="I124">
            <v>77.88</v>
          </cell>
          <cell r="J124">
            <v>1</v>
          </cell>
        </row>
        <row r="125">
          <cell r="B125" t="str">
            <v>张汝琦</v>
          </cell>
          <cell r="C125" t="str">
            <v>武汉市汉阳区五里墩街道办事处</v>
          </cell>
          <cell r="D125" t="str">
            <v>武汉市汉阳区五里墩街道综合执法中心</v>
          </cell>
          <cell r="E125" t="str">
            <v>210502300302</v>
          </cell>
          <cell r="F125" t="str">
            <v>办公室综合业务岗</v>
          </cell>
          <cell r="G125">
            <v>75.3333</v>
          </cell>
          <cell r="H125">
            <v>79</v>
          </cell>
          <cell r="I125">
            <v>77.53332</v>
          </cell>
          <cell r="J125">
            <v>2</v>
          </cell>
        </row>
        <row r="126">
          <cell r="B126" t="str">
            <v>代梦婉</v>
          </cell>
          <cell r="C126" t="str">
            <v>武汉市汉阳区五里墩街道办事处</v>
          </cell>
          <cell r="D126" t="str">
            <v>武汉市汉阳区五里墩街道综合执法中心</v>
          </cell>
          <cell r="E126" t="str">
            <v>210502300302</v>
          </cell>
          <cell r="F126" t="str">
            <v>办公室综合业务岗</v>
          </cell>
          <cell r="G126">
            <v>75.0667</v>
          </cell>
          <cell r="H126">
            <v>77.6</v>
          </cell>
          <cell r="I126">
            <v>76.58668</v>
          </cell>
          <cell r="J126">
            <v>3</v>
          </cell>
        </row>
        <row r="127">
          <cell r="B127" t="str">
            <v>黎思云</v>
          </cell>
          <cell r="C127" t="str">
            <v>武汉市汉阳区五里墩街道办事处</v>
          </cell>
          <cell r="D127" t="str">
            <v>武汉市汉阳区五里墩街道综合执法中心</v>
          </cell>
          <cell r="E127" t="str">
            <v>210502300302</v>
          </cell>
          <cell r="F127" t="str">
            <v>办公室综合业务岗</v>
          </cell>
          <cell r="G127">
            <v>75.2</v>
          </cell>
          <cell r="H127">
            <v>77.4</v>
          </cell>
          <cell r="I127">
            <v>76.52</v>
          </cell>
          <cell r="J127">
            <v>4</v>
          </cell>
        </row>
        <row r="128">
          <cell r="B128" t="str">
            <v>杨竞帆</v>
          </cell>
          <cell r="C128" t="str">
            <v>武汉市汉阳区五里墩街道办事处</v>
          </cell>
          <cell r="D128" t="str">
            <v>武汉市汉阳区五里墩街道综合执法中心</v>
          </cell>
          <cell r="E128" t="str">
            <v>210502300302</v>
          </cell>
          <cell r="F128" t="str">
            <v>办公室综合业务岗</v>
          </cell>
          <cell r="G128">
            <v>74.4</v>
          </cell>
          <cell r="H128">
            <v>77.4</v>
          </cell>
          <cell r="I128">
            <v>76.2</v>
          </cell>
          <cell r="J128">
            <v>5</v>
          </cell>
        </row>
        <row r="129">
          <cell r="B129" t="str">
            <v>饶娜</v>
          </cell>
          <cell r="C129" t="str">
            <v>武汉市汉阳区五里墩街道办事处</v>
          </cell>
          <cell r="D129" t="str">
            <v>武汉市汉阳区五里墩街道综合执法中心</v>
          </cell>
          <cell r="E129" t="str">
            <v>210502300302</v>
          </cell>
          <cell r="F129" t="str">
            <v>办公室综合业务岗</v>
          </cell>
          <cell r="G129">
            <v>74.5333</v>
          </cell>
          <cell r="H129">
            <v>73.2</v>
          </cell>
          <cell r="I129">
            <v>73.73332</v>
          </cell>
          <cell r="J129">
            <v>6</v>
          </cell>
        </row>
        <row r="130">
          <cell r="B130" t="str">
            <v>王晓璐</v>
          </cell>
          <cell r="C130" t="str">
            <v>武汉市汉阳区五里墩街道办事处</v>
          </cell>
          <cell r="D130" t="str">
            <v>武汉市汉阳区五里墩街道综合执法中心</v>
          </cell>
          <cell r="E130" t="str">
            <v>210502300303</v>
          </cell>
          <cell r="F130" t="str">
            <v>办公室文字综合岗</v>
          </cell>
          <cell r="G130">
            <v>74.8667</v>
          </cell>
          <cell r="H130">
            <v>81.4</v>
          </cell>
          <cell r="I130">
            <v>78.78668</v>
          </cell>
          <cell r="J130">
            <v>1</v>
          </cell>
        </row>
        <row r="131">
          <cell r="B131" t="str">
            <v>刘小伟</v>
          </cell>
          <cell r="C131" t="str">
            <v>武汉市汉阳区五里墩街道办事处</v>
          </cell>
          <cell r="D131" t="str">
            <v>武汉市汉阳区五里墩街道综合执法中心</v>
          </cell>
          <cell r="E131" t="str">
            <v>210502300303</v>
          </cell>
          <cell r="F131" t="str">
            <v>办公室文字综合岗</v>
          </cell>
          <cell r="G131">
            <v>76</v>
          </cell>
          <cell r="H131">
            <v>77</v>
          </cell>
          <cell r="I131">
            <v>76.6</v>
          </cell>
          <cell r="J131">
            <v>2</v>
          </cell>
        </row>
        <row r="132">
          <cell r="B132" t="str">
            <v>向晶晶</v>
          </cell>
          <cell r="C132" t="str">
            <v>武汉市汉阳区五里墩街道办事处</v>
          </cell>
          <cell r="D132" t="str">
            <v>武汉市汉阳区五里墩街道综合执法中心</v>
          </cell>
          <cell r="E132" t="str">
            <v>210502300303</v>
          </cell>
          <cell r="F132" t="str">
            <v>办公室文字综合岗</v>
          </cell>
          <cell r="G132">
            <v>76.8667</v>
          </cell>
          <cell r="H132">
            <v>76.4</v>
          </cell>
          <cell r="I132">
            <v>76.58668</v>
          </cell>
          <cell r="J132">
            <v>3</v>
          </cell>
        </row>
        <row r="133">
          <cell r="B133" t="str">
            <v>张薇</v>
          </cell>
          <cell r="C133" t="str">
            <v>武汉市汉阳区五里墩街道办事处</v>
          </cell>
          <cell r="D133" t="str">
            <v>武汉市汉阳区五里墩街道综合执法中心</v>
          </cell>
          <cell r="E133" t="str">
            <v>210502300303</v>
          </cell>
          <cell r="F133" t="str">
            <v>办公室文字综合岗</v>
          </cell>
          <cell r="G133">
            <v>71.6667</v>
          </cell>
          <cell r="H133">
            <v>79</v>
          </cell>
          <cell r="I133">
            <v>76.06668</v>
          </cell>
          <cell r="J133">
            <v>4</v>
          </cell>
        </row>
        <row r="134">
          <cell r="B134" t="str">
            <v>向俊</v>
          </cell>
          <cell r="C134" t="str">
            <v>武汉市汉阳区五里墩街道办事处</v>
          </cell>
          <cell r="D134" t="str">
            <v>武汉市汉阳区五里墩街道综合执法中心</v>
          </cell>
          <cell r="E134" t="str">
            <v>210502300303</v>
          </cell>
          <cell r="F134" t="str">
            <v>办公室文字综合岗</v>
          </cell>
          <cell r="G134">
            <v>72.4667</v>
          </cell>
          <cell r="H134">
            <v>78</v>
          </cell>
          <cell r="I134">
            <v>75.78668</v>
          </cell>
          <cell r="J134">
            <v>5</v>
          </cell>
        </row>
        <row r="135">
          <cell r="B135" t="str">
            <v>孙小玲</v>
          </cell>
          <cell r="C135" t="str">
            <v>武汉市汉阳区五里墩街道办事处</v>
          </cell>
          <cell r="D135" t="str">
            <v>武汉市汉阳区五里墩街道综合执法中心</v>
          </cell>
          <cell r="E135" t="str">
            <v>210502300303</v>
          </cell>
          <cell r="F135" t="str">
            <v>办公室文字综合岗</v>
          </cell>
          <cell r="G135">
            <v>72.7333</v>
          </cell>
          <cell r="H135">
            <v>77</v>
          </cell>
          <cell r="I135">
            <v>75.29332</v>
          </cell>
          <cell r="J135">
            <v>6</v>
          </cell>
        </row>
        <row r="136">
          <cell r="B136" t="str">
            <v>孙蕾</v>
          </cell>
          <cell r="C136" t="str">
            <v>武汉市汉阳区五里墩街道办事处</v>
          </cell>
          <cell r="D136" t="str">
            <v>武汉市汉阳区五里墩街道综合执法中心</v>
          </cell>
          <cell r="E136" t="str">
            <v>210502300304</v>
          </cell>
          <cell r="F136" t="str">
            <v>城市管理工作人员</v>
          </cell>
          <cell r="G136">
            <v>71</v>
          </cell>
          <cell r="H136">
            <v>80.2</v>
          </cell>
          <cell r="I136">
            <v>76.52</v>
          </cell>
          <cell r="J136">
            <v>1</v>
          </cell>
        </row>
        <row r="137">
          <cell r="B137" t="str">
            <v>丁萌蕾</v>
          </cell>
          <cell r="C137" t="str">
            <v>武汉市汉阳区五里墩街道办事处</v>
          </cell>
          <cell r="D137" t="str">
            <v>武汉市汉阳区五里墩街道综合执法中心</v>
          </cell>
          <cell r="E137" t="str">
            <v>210502300304</v>
          </cell>
          <cell r="F137" t="str">
            <v>城市管理工作人员</v>
          </cell>
          <cell r="G137">
            <v>72.6667</v>
          </cell>
          <cell r="H137">
            <v>78.4</v>
          </cell>
          <cell r="I137">
            <v>76.10668</v>
          </cell>
          <cell r="J137">
            <v>2</v>
          </cell>
        </row>
        <row r="138">
          <cell r="B138" t="str">
            <v>乔咪</v>
          </cell>
          <cell r="C138" t="str">
            <v>武汉市汉阳区五里墩街道办事处</v>
          </cell>
          <cell r="D138" t="str">
            <v>武汉市汉阳区五里墩街道综合执法中心</v>
          </cell>
          <cell r="E138" t="str">
            <v>210502300304</v>
          </cell>
          <cell r="F138" t="str">
            <v>城市管理工作人员</v>
          </cell>
          <cell r="G138">
            <v>71</v>
          </cell>
          <cell r="H138">
            <v>75.8</v>
          </cell>
          <cell r="I138">
            <v>73.88</v>
          </cell>
          <cell r="J138">
            <v>3</v>
          </cell>
        </row>
        <row r="139">
          <cell r="B139" t="str">
            <v>唐晓彤</v>
          </cell>
          <cell r="C139" t="str">
            <v>武汉市汉阳区人民政府江堤街办事处</v>
          </cell>
          <cell r="D139" t="str">
            <v>江堤街道党员群众服务中心</v>
          </cell>
          <cell r="E139" t="str">
            <v>210501700101</v>
          </cell>
          <cell r="F139" t="str">
            <v>办公室文字综合岗</v>
          </cell>
          <cell r="G139">
            <v>73.5333</v>
          </cell>
          <cell r="H139">
            <v>80.2</v>
          </cell>
          <cell r="I139">
            <v>77.53332</v>
          </cell>
          <cell r="J139">
            <v>1</v>
          </cell>
        </row>
        <row r="140">
          <cell r="B140" t="str">
            <v>佘俊颖</v>
          </cell>
          <cell r="C140" t="str">
            <v>武汉市汉阳区人民政府江堤街办事处</v>
          </cell>
          <cell r="D140" t="str">
            <v>江堤街道党员群众服务中心</v>
          </cell>
          <cell r="E140" t="str">
            <v>210501700101</v>
          </cell>
          <cell r="F140" t="str">
            <v>办公室文字综合岗</v>
          </cell>
          <cell r="G140">
            <v>71.8667</v>
          </cell>
          <cell r="H140">
            <v>79.6</v>
          </cell>
          <cell r="I140">
            <v>76.50668</v>
          </cell>
          <cell r="J140">
            <v>2</v>
          </cell>
        </row>
        <row r="141">
          <cell r="B141" t="str">
            <v>高欣</v>
          </cell>
          <cell r="C141" t="str">
            <v>武汉市汉阳区人民政府江堤街办事处</v>
          </cell>
          <cell r="D141" t="str">
            <v>江堤街道党员群众服务中心</v>
          </cell>
          <cell r="E141" t="str">
            <v>210501700101</v>
          </cell>
          <cell r="F141" t="str">
            <v>办公室文字综合岗</v>
          </cell>
          <cell r="G141">
            <v>70.1333</v>
          </cell>
          <cell r="H141">
            <v>79.8</v>
          </cell>
          <cell r="I141">
            <v>75.93332</v>
          </cell>
          <cell r="J141">
            <v>3</v>
          </cell>
        </row>
        <row r="142">
          <cell r="B142" t="str">
            <v>朱粤鸿</v>
          </cell>
          <cell r="C142" t="str">
            <v>武汉市汉阳区人民政府江堤街办事处</v>
          </cell>
          <cell r="D142" t="str">
            <v>江堤街道党员群众服务中心</v>
          </cell>
          <cell r="E142" t="str">
            <v>210501700102</v>
          </cell>
          <cell r="F142" t="str">
            <v>综合管理岗</v>
          </cell>
          <cell r="G142">
            <v>76.1333</v>
          </cell>
          <cell r="H142">
            <v>78.2</v>
          </cell>
          <cell r="I142">
            <v>77.37332</v>
          </cell>
          <cell r="J142">
            <v>1</v>
          </cell>
        </row>
        <row r="143">
          <cell r="B143" t="str">
            <v>闵婕</v>
          </cell>
          <cell r="C143" t="str">
            <v>武汉市汉阳区人民政府江堤街办事处</v>
          </cell>
          <cell r="D143" t="str">
            <v>江堤街道党员群众服务中心</v>
          </cell>
          <cell r="E143" t="str">
            <v>210501700102</v>
          </cell>
          <cell r="F143" t="str">
            <v>综合管理岗</v>
          </cell>
          <cell r="G143">
            <v>75.6</v>
          </cell>
          <cell r="H143">
            <v>76.2</v>
          </cell>
          <cell r="I143">
            <v>75.96</v>
          </cell>
          <cell r="J143">
            <v>2</v>
          </cell>
        </row>
        <row r="144">
          <cell r="B144" t="str">
            <v>李雯霏</v>
          </cell>
          <cell r="C144" t="str">
            <v>武汉市汉阳区人民政府江堤街办事处</v>
          </cell>
          <cell r="D144" t="str">
            <v>江堤街道党员群众服务中心</v>
          </cell>
          <cell r="E144" t="str">
            <v>210501700102</v>
          </cell>
          <cell r="F144" t="str">
            <v>综合管理岗</v>
          </cell>
          <cell r="G144">
            <v>71.7333</v>
          </cell>
          <cell r="H144">
            <v>75.8</v>
          </cell>
          <cell r="I144">
            <v>74.17332</v>
          </cell>
          <cell r="J144">
            <v>3</v>
          </cell>
        </row>
        <row r="145">
          <cell r="B145" t="str">
            <v>张音</v>
          </cell>
          <cell r="C145" t="str">
            <v>武汉市汉阳区人民政府江堤街办事处</v>
          </cell>
          <cell r="D145" t="str">
            <v>江堤街道社区网格管理综合服务中心</v>
          </cell>
          <cell r="E145" t="str">
            <v>210501700201</v>
          </cell>
          <cell r="F145" t="str">
            <v>综合管理岗</v>
          </cell>
          <cell r="G145">
            <v>71.8667</v>
          </cell>
          <cell r="H145">
            <v>80.2</v>
          </cell>
          <cell r="I145">
            <v>76.86668</v>
          </cell>
          <cell r="J145">
            <v>1</v>
          </cell>
        </row>
        <row r="146">
          <cell r="B146" t="str">
            <v>何瑜</v>
          </cell>
          <cell r="C146" t="str">
            <v>武汉市汉阳区人民政府江堤街办事处</v>
          </cell>
          <cell r="D146" t="str">
            <v>江堤街道社区网格管理综合服务中心</v>
          </cell>
          <cell r="E146" t="str">
            <v>210501700201</v>
          </cell>
          <cell r="F146" t="str">
            <v>综合管理岗</v>
          </cell>
          <cell r="G146">
            <v>73.8667</v>
          </cell>
          <cell r="H146">
            <v>78.8</v>
          </cell>
          <cell r="I146">
            <v>76.82668</v>
          </cell>
          <cell r="J146">
            <v>2</v>
          </cell>
        </row>
        <row r="147">
          <cell r="B147" t="str">
            <v>王嘉宝</v>
          </cell>
          <cell r="C147" t="str">
            <v>武汉市汉阳区人民政府江堤街办事处</v>
          </cell>
          <cell r="D147" t="str">
            <v>江堤街道社区网格管理综合服务中心</v>
          </cell>
          <cell r="E147" t="str">
            <v>210501700201</v>
          </cell>
          <cell r="F147" t="str">
            <v>综合管理岗</v>
          </cell>
          <cell r="G147">
            <v>74.2</v>
          </cell>
          <cell r="H147">
            <v>76.2</v>
          </cell>
          <cell r="I147">
            <v>75.4</v>
          </cell>
          <cell r="J147">
            <v>3</v>
          </cell>
        </row>
        <row r="148">
          <cell r="B148" t="str">
            <v>盛丽</v>
          </cell>
          <cell r="C148" t="str">
            <v>武汉市汉阳区人民政府江堤街办事处</v>
          </cell>
          <cell r="D148" t="str">
            <v>武汉市汉阳区江堤街道综合执法中心</v>
          </cell>
          <cell r="E148" t="str">
            <v>210501700301</v>
          </cell>
          <cell r="F148" t="str">
            <v>执法队员</v>
          </cell>
          <cell r="G148">
            <v>74.5333</v>
          </cell>
          <cell r="H148">
            <v>81</v>
          </cell>
          <cell r="I148">
            <v>78.41332</v>
          </cell>
          <cell r="J148">
            <v>1</v>
          </cell>
        </row>
        <row r="149">
          <cell r="B149" t="str">
            <v>林伟健</v>
          </cell>
          <cell r="C149" t="str">
            <v>武汉市汉阳区人民政府江堤街办事处</v>
          </cell>
          <cell r="D149" t="str">
            <v>武汉市汉阳区江堤街道综合执法中心</v>
          </cell>
          <cell r="E149" t="str">
            <v>210501700301</v>
          </cell>
          <cell r="F149" t="str">
            <v>执法队员</v>
          </cell>
          <cell r="G149">
            <v>70</v>
          </cell>
          <cell r="H149">
            <v>81.2</v>
          </cell>
          <cell r="I149">
            <v>76.72</v>
          </cell>
          <cell r="J149">
            <v>2</v>
          </cell>
        </row>
        <row r="150">
          <cell r="B150" t="str">
            <v>曾舒瑶</v>
          </cell>
          <cell r="C150" t="str">
            <v>武汉市汉阳区人民政府江堤街办事处</v>
          </cell>
          <cell r="D150" t="str">
            <v>武汉市汉阳区江堤街道综合执法中心</v>
          </cell>
          <cell r="E150" t="str">
            <v>210501700301</v>
          </cell>
          <cell r="F150" t="str">
            <v>执法队员</v>
          </cell>
          <cell r="G150">
            <v>71.2667</v>
          </cell>
          <cell r="H150">
            <v>80.2</v>
          </cell>
          <cell r="I150">
            <v>76.62668</v>
          </cell>
          <cell r="J150">
            <v>3</v>
          </cell>
        </row>
        <row r="151">
          <cell r="B151" t="str">
            <v>胡林莹</v>
          </cell>
          <cell r="C151" t="str">
            <v>武汉市汉阳区人民政府江堤街办事处</v>
          </cell>
          <cell r="D151" t="str">
            <v>武汉市汉阳区江堤街道综合执法中心</v>
          </cell>
          <cell r="E151" t="str">
            <v>210501700301</v>
          </cell>
          <cell r="F151" t="str">
            <v>执法队员</v>
          </cell>
          <cell r="G151">
            <v>75.6</v>
          </cell>
          <cell r="H151">
            <v>77</v>
          </cell>
          <cell r="I151">
            <v>76.44</v>
          </cell>
          <cell r="J151">
            <v>4</v>
          </cell>
        </row>
        <row r="152">
          <cell r="B152" t="str">
            <v>李阳</v>
          </cell>
          <cell r="C152" t="str">
            <v>武汉市汉阳区人民政府江堤街办事处</v>
          </cell>
          <cell r="D152" t="str">
            <v>武汉市汉阳区江堤街道综合执法中心</v>
          </cell>
          <cell r="E152" t="str">
            <v>210501700301</v>
          </cell>
          <cell r="F152" t="str">
            <v>执法队员</v>
          </cell>
          <cell r="G152">
            <v>73.4</v>
          </cell>
          <cell r="H152">
            <v>77</v>
          </cell>
          <cell r="I152">
            <v>75.56</v>
          </cell>
          <cell r="J152">
            <v>5</v>
          </cell>
        </row>
        <row r="153">
          <cell r="B153" t="str">
            <v>熊志</v>
          </cell>
          <cell r="C153" t="str">
            <v>武汉市汉阳区人民政府江堤街办事处</v>
          </cell>
          <cell r="D153" t="str">
            <v>武汉市汉阳区江堤街道综合执法中心</v>
          </cell>
          <cell r="E153" t="str">
            <v>210501700301</v>
          </cell>
          <cell r="F153" t="str">
            <v>执法队员</v>
          </cell>
          <cell r="G153">
            <v>69.1333</v>
          </cell>
          <cell r="H153">
            <v>79.8</v>
          </cell>
          <cell r="I153">
            <v>75.53332</v>
          </cell>
          <cell r="J153">
            <v>6</v>
          </cell>
        </row>
        <row r="154">
          <cell r="B154" t="str">
            <v>刘媛媛</v>
          </cell>
          <cell r="C154" t="str">
            <v>武汉市汉阳区人民政府江堤街办事处</v>
          </cell>
          <cell r="D154" t="str">
            <v>武汉市汉阳区江堤街道综合执法中心</v>
          </cell>
          <cell r="E154" t="str">
            <v>210501700301</v>
          </cell>
          <cell r="F154" t="str">
            <v>执法队员</v>
          </cell>
          <cell r="G154">
            <v>68.4</v>
          </cell>
          <cell r="H154">
            <v>79.6</v>
          </cell>
          <cell r="I154">
            <v>75.12</v>
          </cell>
          <cell r="J154">
            <v>7</v>
          </cell>
        </row>
        <row r="155">
          <cell r="B155" t="str">
            <v>田媛</v>
          </cell>
          <cell r="C155" t="str">
            <v>武汉市汉阳区人民政府江堤街办事处</v>
          </cell>
          <cell r="D155" t="str">
            <v>武汉市汉阳区江堤街道综合执法中心</v>
          </cell>
          <cell r="E155" t="str">
            <v>210501700301</v>
          </cell>
          <cell r="F155" t="str">
            <v>执法队员</v>
          </cell>
          <cell r="G155">
            <v>69.5333</v>
          </cell>
          <cell r="H155">
            <v>78</v>
          </cell>
          <cell r="I155">
            <v>74.61332</v>
          </cell>
          <cell r="J155">
            <v>8</v>
          </cell>
        </row>
        <row r="156">
          <cell r="B156" t="str">
            <v>余纤</v>
          </cell>
          <cell r="C156" t="str">
            <v>武汉市汉阳区人民政府江堤街办事处</v>
          </cell>
          <cell r="D156" t="str">
            <v>武汉市汉阳区江堤街道综合执法中心</v>
          </cell>
          <cell r="E156" t="str">
            <v>210501700301</v>
          </cell>
          <cell r="F156" t="str">
            <v>执法队员</v>
          </cell>
          <cell r="G156">
            <v>71.0667</v>
          </cell>
          <cell r="H156">
            <v>76.8</v>
          </cell>
          <cell r="I156">
            <v>74.50668</v>
          </cell>
          <cell r="J156">
            <v>9</v>
          </cell>
        </row>
        <row r="157">
          <cell r="B157" t="str">
            <v>易文秀</v>
          </cell>
          <cell r="C157" t="str">
            <v>武汉市汉阳区人民政府江堤街办事处</v>
          </cell>
          <cell r="D157" t="str">
            <v>武汉市汉阳区江堤街道综合执法中心</v>
          </cell>
          <cell r="E157" t="str">
            <v>210501700301</v>
          </cell>
          <cell r="F157" t="str">
            <v>执法队员</v>
          </cell>
          <cell r="G157">
            <v>68.5333</v>
          </cell>
          <cell r="H157">
            <v>77</v>
          </cell>
          <cell r="I157">
            <v>73.61332</v>
          </cell>
          <cell r="J157">
            <v>10</v>
          </cell>
        </row>
        <row r="158">
          <cell r="B158" t="str">
            <v>胡梦</v>
          </cell>
          <cell r="C158" t="str">
            <v>武汉市汉阳区人民政府江堤街办事处</v>
          </cell>
          <cell r="D158" t="str">
            <v>武汉市汉阳区江堤街道综合执法中心</v>
          </cell>
          <cell r="E158" t="str">
            <v>210501700301</v>
          </cell>
          <cell r="F158" t="str">
            <v>执法队员</v>
          </cell>
          <cell r="G158">
            <v>68.2667</v>
          </cell>
          <cell r="H158">
            <v>75.8</v>
          </cell>
          <cell r="I158">
            <v>72.78668</v>
          </cell>
          <cell r="J158">
            <v>11</v>
          </cell>
        </row>
        <row r="159">
          <cell r="B159" t="str">
            <v>刘贝莉</v>
          </cell>
          <cell r="C159" t="str">
            <v>武汉市汉阳区人民政府江堤街办事处</v>
          </cell>
          <cell r="D159" t="str">
            <v>武汉市汉阳区江堤街道综合执法中心</v>
          </cell>
          <cell r="E159" t="str">
            <v>210501700301</v>
          </cell>
          <cell r="F159" t="str">
            <v>执法队员</v>
          </cell>
          <cell r="G159">
            <v>68</v>
          </cell>
          <cell r="H159">
            <v>74.2</v>
          </cell>
          <cell r="I159">
            <v>71.72</v>
          </cell>
          <cell r="J159">
            <v>12</v>
          </cell>
        </row>
        <row r="160">
          <cell r="B160" t="str">
            <v>李佳佳</v>
          </cell>
          <cell r="C160" t="str">
            <v>武汉市汉阳区人民政府江堤街办事处</v>
          </cell>
          <cell r="D160" t="str">
            <v>武汉市汉阳区江堤街道综合执法中心</v>
          </cell>
          <cell r="E160" t="str">
            <v>210501700301</v>
          </cell>
          <cell r="F160" t="str">
            <v>执法队员</v>
          </cell>
          <cell r="G160">
            <v>70.1333</v>
          </cell>
          <cell r="H160">
            <v>72.4</v>
          </cell>
          <cell r="I160">
            <v>71.49332</v>
          </cell>
          <cell r="J160">
            <v>13</v>
          </cell>
        </row>
        <row r="161">
          <cell r="B161" t="str">
            <v>吴砚</v>
          </cell>
          <cell r="C161" t="str">
            <v>武汉市汉阳区人民政府江堤街办事处</v>
          </cell>
          <cell r="D161" t="str">
            <v>武汉市汉阳区江堤街道综合执法中心</v>
          </cell>
          <cell r="E161" t="str">
            <v>210501700301</v>
          </cell>
          <cell r="F161" t="str">
            <v>执法队员</v>
          </cell>
          <cell r="G161">
            <v>68.0667</v>
          </cell>
          <cell r="H161">
            <v>73.2</v>
          </cell>
          <cell r="I161">
            <v>71.14668</v>
          </cell>
          <cell r="J161">
            <v>14</v>
          </cell>
        </row>
        <row r="162">
          <cell r="B162" t="str">
            <v>张超</v>
          </cell>
          <cell r="C162" t="str">
            <v>武汉市汉阳区人民政府江堤街办事处</v>
          </cell>
          <cell r="D162" t="str">
            <v>武汉市汉阳区江堤街道综合执法中心</v>
          </cell>
          <cell r="E162" t="str">
            <v>210501700301</v>
          </cell>
          <cell r="F162" t="str">
            <v>执法队员</v>
          </cell>
          <cell r="G162">
            <v>75.7333</v>
          </cell>
          <cell r="H162">
            <v>0</v>
          </cell>
          <cell r="I162">
            <v>30.29332</v>
          </cell>
          <cell r="J162">
            <v>15</v>
          </cell>
          <cell r="K162" t="str">
            <v>缺考</v>
          </cell>
        </row>
        <row r="163">
          <cell r="B163" t="str">
            <v>吴逗</v>
          </cell>
          <cell r="C163" t="str">
            <v>武汉市汉阳区人民政府江堤街办事处</v>
          </cell>
          <cell r="D163" t="str">
            <v>武汉市汉阳区江堤街道综合执法中心</v>
          </cell>
          <cell r="E163" t="str">
            <v>210501700302</v>
          </cell>
          <cell r="F163" t="str">
            <v>办公室文字综合岗</v>
          </cell>
          <cell r="G163">
            <v>72.4</v>
          </cell>
          <cell r="H163">
            <v>82.4</v>
          </cell>
          <cell r="I163">
            <v>78.4</v>
          </cell>
          <cell r="J163">
            <v>1</v>
          </cell>
        </row>
        <row r="164">
          <cell r="B164" t="str">
            <v>刘苇</v>
          </cell>
          <cell r="C164" t="str">
            <v>武汉市汉阳区人民政府江堤街办事处</v>
          </cell>
          <cell r="D164" t="str">
            <v>武汉市汉阳区江堤街道综合执法中心</v>
          </cell>
          <cell r="E164" t="str">
            <v>210501700302</v>
          </cell>
          <cell r="F164" t="str">
            <v>办公室文字综合岗</v>
          </cell>
          <cell r="G164">
            <v>73.8667</v>
          </cell>
          <cell r="H164">
            <v>79.2</v>
          </cell>
          <cell r="I164">
            <v>77.06668</v>
          </cell>
          <cell r="J164">
            <v>2</v>
          </cell>
        </row>
        <row r="165">
          <cell r="B165" t="str">
            <v>汪兰</v>
          </cell>
          <cell r="C165" t="str">
            <v>武汉市汉阳区人民政府江堤街办事处</v>
          </cell>
          <cell r="D165" t="str">
            <v>武汉市汉阳区江堤街道综合执法中心</v>
          </cell>
          <cell r="E165" t="str">
            <v>210501700302</v>
          </cell>
          <cell r="F165" t="str">
            <v>办公室文字综合岗</v>
          </cell>
          <cell r="G165">
            <v>66.4</v>
          </cell>
          <cell r="H165">
            <v>75</v>
          </cell>
          <cell r="I165">
            <v>71.56</v>
          </cell>
          <cell r="J165">
            <v>3</v>
          </cell>
        </row>
        <row r="166">
          <cell r="B166" t="str">
            <v>田梦倩</v>
          </cell>
          <cell r="C166" t="str">
            <v>武汉市汉阳区人民政府江堤街办事处</v>
          </cell>
          <cell r="D166" t="str">
            <v>武汉市汉阳区江堤街道综合执法中心</v>
          </cell>
          <cell r="E166" t="str">
            <v>210501700303</v>
          </cell>
          <cell r="F166" t="str">
            <v>综合管理岗</v>
          </cell>
          <cell r="G166">
            <v>71.5333</v>
          </cell>
          <cell r="H166">
            <v>82.4</v>
          </cell>
          <cell r="I166">
            <v>78.05332</v>
          </cell>
          <cell r="J166">
            <v>1</v>
          </cell>
        </row>
        <row r="167">
          <cell r="B167" t="str">
            <v>喻莉丽</v>
          </cell>
          <cell r="C167" t="str">
            <v>武汉市汉阳区人民政府江堤街办事处</v>
          </cell>
          <cell r="D167" t="str">
            <v>武汉市汉阳区江堤街道综合执法中心</v>
          </cell>
          <cell r="E167" t="str">
            <v>210501700303</v>
          </cell>
          <cell r="F167" t="str">
            <v>综合管理岗</v>
          </cell>
          <cell r="G167">
            <v>73.5333</v>
          </cell>
          <cell r="H167">
            <v>79.6</v>
          </cell>
          <cell r="I167">
            <v>77.17332</v>
          </cell>
          <cell r="J167">
            <v>2</v>
          </cell>
        </row>
        <row r="168">
          <cell r="B168" t="str">
            <v>付一飞</v>
          </cell>
          <cell r="C168" t="str">
            <v>武汉市汉阳区人民政府江堤街办事处</v>
          </cell>
          <cell r="D168" t="str">
            <v>武汉市汉阳区江堤街道综合执法中心</v>
          </cell>
          <cell r="E168" t="str">
            <v>210501700303</v>
          </cell>
          <cell r="F168" t="str">
            <v>综合管理岗</v>
          </cell>
          <cell r="G168">
            <v>71.6</v>
          </cell>
          <cell r="H168">
            <v>79.4</v>
          </cell>
          <cell r="I168">
            <v>76.28</v>
          </cell>
          <cell r="J168">
            <v>3</v>
          </cell>
        </row>
        <row r="169">
          <cell r="B169" t="str">
            <v>陈虹</v>
          </cell>
          <cell r="C169" t="str">
            <v>武汉市汉阳区人民政府永丰街道办事处</v>
          </cell>
          <cell r="D169" t="str">
            <v>武汉市汉阳区永丰街道党员群众服务中心</v>
          </cell>
          <cell r="E169" t="str">
            <v>210501600101</v>
          </cell>
          <cell r="F169" t="str">
            <v>管理岗位</v>
          </cell>
          <cell r="G169">
            <v>62.0667</v>
          </cell>
          <cell r="H169">
            <v>80.2</v>
          </cell>
          <cell r="I169">
            <v>72.94668</v>
          </cell>
          <cell r="J169">
            <v>1</v>
          </cell>
        </row>
        <row r="170">
          <cell r="B170" t="str">
            <v>谢莹</v>
          </cell>
          <cell r="C170" t="str">
            <v>武汉市汉阳区人民政府永丰街道办事处</v>
          </cell>
          <cell r="D170" t="str">
            <v>武汉市汉阳区永丰街道党员群众服务中心</v>
          </cell>
          <cell r="E170" t="str">
            <v>210501600101</v>
          </cell>
          <cell r="F170" t="str">
            <v>管理岗位</v>
          </cell>
          <cell r="G170">
            <v>62.6</v>
          </cell>
          <cell r="H170">
            <v>74</v>
          </cell>
          <cell r="I170">
            <v>69.44</v>
          </cell>
          <cell r="J170">
            <v>2</v>
          </cell>
        </row>
        <row r="171">
          <cell r="B171" t="str">
            <v>赵令</v>
          </cell>
          <cell r="C171" t="str">
            <v>武汉市汉阳区人民政府永丰街道办事处</v>
          </cell>
          <cell r="D171" t="str">
            <v>武汉市汉阳区永丰街道党员群众服务中心</v>
          </cell>
          <cell r="E171" t="str">
            <v>210501600101</v>
          </cell>
          <cell r="F171" t="str">
            <v>管理岗位</v>
          </cell>
          <cell r="G171">
            <v>64.2667</v>
          </cell>
          <cell r="H171">
            <v>70</v>
          </cell>
          <cell r="I171">
            <v>67.70668</v>
          </cell>
          <cell r="J171">
            <v>3</v>
          </cell>
        </row>
        <row r="172">
          <cell r="B172" t="str">
            <v>高婧</v>
          </cell>
          <cell r="C172" t="str">
            <v>武汉市汉阳区人民政府永丰街道办事处</v>
          </cell>
          <cell r="D172" t="str">
            <v>武汉市汉阳区永丰街道党员群众服务中心</v>
          </cell>
          <cell r="E172" t="str">
            <v>210501600102</v>
          </cell>
          <cell r="F172" t="str">
            <v>管理岗位</v>
          </cell>
          <cell r="G172">
            <v>73.3333</v>
          </cell>
          <cell r="H172">
            <v>74.4</v>
          </cell>
          <cell r="I172">
            <v>73.97332</v>
          </cell>
          <cell r="J172">
            <v>1</v>
          </cell>
        </row>
        <row r="173">
          <cell r="B173" t="str">
            <v>韩扬</v>
          </cell>
          <cell r="C173" t="str">
            <v>武汉市汉阳区人民政府永丰街道办事处</v>
          </cell>
          <cell r="D173" t="str">
            <v>武汉市汉阳区永丰街道党员群众服务中心</v>
          </cell>
          <cell r="E173" t="str">
            <v>210501600102</v>
          </cell>
          <cell r="F173" t="str">
            <v>管理岗位</v>
          </cell>
          <cell r="G173">
            <v>72.4</v>
          </cell>
          <cell r="H173">
            <v>71</v>
          </cell>
          <cell r="I173">
            <v>71.56</v>
          </cell>
          <cell r="J173">
            <v>2</v>
          </cell>
        </row>
        <row r="174">
          <cell r="B174" t="str">
            <v>谢军</v>
          </cell>
          <cell r="C174" t="str">
            <v>武汉市汉阳区人民政府永丰街道办事处</v>
          </cell>
          <cell r="D174" t="str">
            <v>武汉市汉阳区永丰街道党员群众服务中心</v>
          </cell>
          <cell r="E174" t="str">
            <v>210501600102</v>
          </cell>
          <cell r="F174" t="str">
            <v>管理岗位</v>
          </cell>
          <cell r="G174">
            <v>75.0667</v>
          </cell>
          <cell r="H174">
            <v>68</v>
          </cell>
          <cell r="I174">
            <v>70.82668</v>
          </cell>
          <cell r="J174">
            <v>3</v>
          </cell>
        </row>
        <row r="175">
          <cell r="B175" t="str">
            <v>刘佳</v>
          </cell>
          <cell r="C175" t="str">
            <v>武汉市汉阳区人民政府永丰街道办事处</v>
          </cell>
          <cell r="D175" t="str">
            <v>武汉市汉阳区永丰街道社区网格管理综合服务中心</v>
          </cell>
          <cell r="E175" t="str">
            <v>210501600201</v>
          </cell>
          <cell r="F175" t="str">
            <v>管理岗位</v>
          </cell>
          <cell r="G175">
            <v>73</v>
          </cell>
          <cell r="H175">
            <v>72.6</v>
          </cell>
          <cell r="I175">
            <v>72.76</v>
          </cell>
          <cell r="J175">
            <v>1</v>
          </cell>
        </row>
        <row r="176">
          <cell r="B176" t="str">
            <v>郑宁</v>
          </cell>
          <cell r="C176" t="str">
            <v>武汉市汉阳区人民政府永丰街道办事处</v>
          </cell>
          <cell r="D176" t="str">
            <v>武汉市汉阳区永丰街道社区网格管理综合服务中心</v>
          </cell>
          <cell r="E176" t="str">
            <v>210501600201</v>
          </cell>
          <cell r="F176" t="str">
            <v>管理岗位</v>
          </cell>
          <cell r="G176">
            <v>69.3333</v>
          </cell>
          <cell r="H176">
            <v>71</v>
          </cell>
          <cell r="I176">
            <v>70.33332</v>
          </cell>
          <cell r="J176">
            <v>2</v>
          </cell>
        </row>
        <row r="177">
          <cell r="B177" t="str">
            <v>袁婷</v>
          </cell>
          <cell r="C177" t="str">
            <v>武汉市汉阳区人民政府永丰街道办事处</v>
          </cell>
          <cell r="D177" t="str">
            <v>武汉市汉阳区永丰街道社区网格管理综合服务中心</v>
          </cell>
          <cell r="E177" t="str">
            <v>210501600201</v>
          </cell>
          <cell r="F177" t="str">
            <v>管理岗位</v>
          </cell>
          <cell r="G177">
            <v>65.6</v>
          </cell>
          <cell r="H177">
            <v>72.8</v>
          </cell>
          <cell r="I177">
            <v>69.92</v>
          </cell>
          <cell r="J177">
            <v>3</v>
          </cell>
        </row>
        <row r="178">
          <cell r="B178" t="str">
            <v>张婉莹</v>
          </cell>
          <cell r="C178" t="str">
            <v>武汉市汉阳区人民政府永丰街道办事处</v>
          </cell>
          <cell r="D178" t="str">
            <v>武汉市汉阳区永丰街道综合执法中心</v>
          </cell>
          <cell r="E178" t="str">
            <v>210501600301</v>
          </cell>
          <cell r="F178" t="str">
            <v>综合管理岗位2</v>
          </cell>
          <cell r="G178">
            <v>72.2</v>
          </cell>
          <cell r="H178">
            <v>72.2</v>
          </cell>
          <cell r="I178">
            <v>72.2</v>
          </cell>
          <cell r="J178">
            <v>1</v>
          </cell>
        </row>
        <row r="179">
          <cell r="B179" t="str">
            <v>涂晶</v>
          </cell>
          <cell r="C179" t="str">
            <v>武汉市汉阳区人民政府永丰街道办事处</v>
          </cell>
          <cell r="D179" t="str">
            <v>武汉市汉阳区永丰街道综合执法中心</v>
          </cell>
          <cell r="E179" t="str">
            <v>210501600301</v>
          </cell>
          <cell r="F179" t="str">
            <v>综合管理岗位2</v>
          </cell>
          <cell r="G179">
            <v>65.9333</v>
          </cell>
          <cell r="H179">
            <v>68.2</v>
          </cell>
          <cell r="I179">
            <v>67.29332</v>
          </cell>
          <cell r="J179">
            <v>2</v>
          </cell>
        </row>
        <row r="180">
          <cell r="B180" t="str">
            <v>袁江力</v>
          </cell>
          <cell r="C180" t="str">
            <v>武汉市汉阳区人民政府永丰街道办事处</v>
          </cell>
          <cell r="D180" t="str">
            <v>武汉市汉阳区永丰街道综合执法中心</v>
          </cell>
          <cell r="E180" t="str">
            <v>210501600301</v>
          </cell>
          <cell r="F180" t="str">
            <v>综合管理岗位2</v>
          </cell>
          <cell r="G180">
            <v>69.5333</v>
          </cell>
          <cell r="H180">
            <v>0</v>
          </cell>
          <cell r="I180">
            <v>27.81332</v>
          </cell>
          <cell r="J180">
            <v>3</v>
          </cell>
          <cell r="K180" t="str">
            <v>缺考</v>
          </cell>
        </row>
        <row r="181">
          <cell r="B181" t="str">
            <v>王龙</v>
          </cell>
          <cell r="C181" t="str">
            <v>武汉市汉阳区人民政府永丰街道办事处</v>
          </cell>
          <cell r="D181" t="str">
            <v>武汉市汉阳区永丰街道综合执法中心</v>
          </cell>
          <cell r="E181" t="str">
            <v>210501600302</v>
          </cell>
          <cell r="F181" t="str">
            <v>综合管理岗位1</v>
          </cell>
          <cell r="G181">
            <v>69.2667</v>
          </cell>
          <cell r="H181">
            <v>77</v>
          </cell>
          <cell r="I181">
            <v>73.90668</v>
          </cell>
          <cell r="J181">
            <v>1</v>
          </cell>
        </row>
        <row r="182">
          <cell r="B182" t="str">
            <v>罗运高</v>
          </cell>
          <cell r="C182" t="str">
            <v>武汉市汉阳区人民政府永丰街道办事处</v>
          </cell>
          <cell r="D182" t="str">
            <v>武汉市汉阳区永丰街道综合执法中心</v>
          </cell>
          <cell r="E182" t="str">
            <v>210501600302</v>
          </cell>
          <cell r="F182" t="str">
            <v>综合管理岗位1</v>
          </cell>
          <cell r="G182">
            <v>65.9333</v>
          </cell>
          <cell r="H182">
            <v>73.2</v>
          </cell>
          <cell r="I182">
            <v>70.29332</v>
          </cell>
          <cell r="J182">
            <v>2</v>
          </cell>
        </row>
        <row r="183">
          <cell r="B183" t="str">
            <v>徐鹏</v>
          </cell>
          <cell r="C183" t="str">
            <v>武汉市汉阳区人民政府永丰街道办事处</v>
          </cell>
          <cell r="D183" t="str">
            <v>武汉市汉阳区永丰街道综合执法中心</v>
          </cell>
          <cell r="E183" t="str">
            <v>210501600302</v>
          </cell>
          <cell r="F183" t="str">
            <v>综合管理岗位1</v>
          </cell>
          <cell r="G183">
            <v>66.2667</v>
          </cell>
          <cell r="H183">
            <v>70.6</v>
          </cell>
          <cell r="I183">
            <v>68.86668</v>
          </cell>
          <cell r="J183">
            <v>3</v>
          </cell>
        </row>
        <row r="184">
          <cell r="B184" t="str">
            <v>黄开晴</v>
          </cell>
          <cell r="C184" t="str">
            <v>武汉市汉阳区人民政府永丰街道办事处</v>
          </cell>
          <cell r="D184" t="str">
            <v>武汉市汉阳区永丰街道综合执法中心</v>
          </cell>
          <cell r="E184" t="str">
            <v>210501600303</v>
          </cell>
          <cell r="F184" t="str">
            <v>综合管理岗位3</v>
          </cell>
          <cell r="G184">
            <v>71.1333</v>
          </cell>
          <cell r="H184">
            <v>84.8</v>
          </cell>
          <cell r="I184">
            <v>79.33332</v>
          </cell>
          <cell r="J184">
            <v>1</v>
          </cell>
        </row>
        <row r="185">
          <cell r="B185" t="str">
            <v>吴琼</v>
          </cell>
          <cell r="C185" t="str">
            <v>武汉市汉阳区人民政府永丰街道办事处</v>
          </cell>
          <cell r="D185" t="str">
            <v>武汉市汉阳区永丰街道综合执法中心</v>
          </cell>
          <cell r="E185" t="str">
            <v>210501600303</v>
          </cell>
          <cell r="F185" t="str">
            <v>综合管理岗位3</v>
          </cell>
          <cell r="G185">
            <v>73.7333</v>
          </cell>
          <cell r="H185">
            <v>80.4</v>
          </cell>
          <cell r="I185">
            <v>77.73332</v>
          </cell>
          <cell r="J185">
            <v>2</v>
          </cell>
        </row>
        <row r="186">
          <cell r="B186" t="str">
            <v>杨琦</v>
          </cell>
          <cell r="C186" t="str">
            <v>武汉市汉阳区人民政府永丰街道办事处</v>
          </cell>
          <cell r="D186" t="str">
            <v>武汉市汉阳区永丰街道综合执法中心</v>
          </cell>
          <cell r="E186" t="str">
            <v>210501600303</v>
          </cell>
          <cell r="F186" t="str">
            <v>综合管理岗位3</v>
          </cell>
          <cell r="G186">
            <v>72.2</v>
          </cell>
          <cell r="H186">
            <v>79.6</v>
          </cell>
          <cell r="I186">
            <v>76.64</v>
          </cell>
          <cell r="J186">
            <v>3</v>
          </cell>
        </row>
        <row r="187">
          <cell r="B187" t="str">
            <v>洪小芬</v>
          </cell>
          <cell r="C187" t="str">
            <v>武汉市汉阳区人民政府永丰街道办事处</v>
          </cell>
          <cell r="D187" t="str">
            <v>武汉市汉阳区永丰街道综合执法中心</v>
          </cell>
          <cell r="E187" t="str">
            <v>210501600303</v>
          </cell>
          <cell r="F187" t="str">
            <v>综合管理岗位3</v>
          </cell>
          <cell r="G187">
            <v>76.8</v>
          </cell>
          <cell r="H187">
            <v>76.2</v>
          </cell>
          <cell r="I187">
            <v>76.44</v>
          </cell>
          <cell r="J187">
            <v>4</v>
          </cell>
        </row>
        <row r="188">
          <cell r="B188" t="str">
            <v>周颖</v>
          </cell>
          <cell r="C188" t="str">
            <v>武汉市汉阳区人民政府永丰街道办事处</v>
          </cell>
          <cell r="D188" t="str">
            <v>武汉市汉阳区永丰街道综合执法中心</v>
          </cell>
          <cell r="E188" t="str">
            <v>210501600303</v>
          </cell>
          <cell r="F188" t="str">
            <v>综合管理岗位3</v>
          </cell>
          <cell r="G188">
            <v>74.8</v>
          </cell>
          <cell r="H188">
            <v>77.4</v>
          </cell>
          <cell r="I188">
            <v>76.36</v>
          </cell>
          <cell r="J188">
            <v>5</v>
          </cell>
        </row>
        <row r="189">
          <cell r="B189" t="str">
            <v>顾先智</v>
          </cell>
          <cell r="C189" t="str">
            <v>武汉市汉阳区人民政府永丰街道办事处</v>
          </cell>
          <cell r="D189" t="str">
            <v>武汉市汉阳区永丰街道综合执法中心</v>
          </cell>
          <cell r="E189" t="str">
            <v>210501600303</v>
          </cell>
          <cell r="F189" t="str">
            <v>综合管理岗位3</v>
          </cell>
          <cell r="G189">
            <v>72.8667</v>
          </cell>
          <cell r="H189">
            <v>77.8</v>
          </cell>
          <cell r="I189">
            <v>75.82668</v>
          </cell>
          <cell r="J189">
            <v>6</v>
          </cell>
        </row>
        <row r="190">
          <cell r="B190" t="str">
            <v>关业贝</v>
          </cell>
          <cell r="C190" t="str">
            <v>武汉市汉阳区人民政府永丰街道办事处</v>
          </cell>
          <cell r="D190" t="str">
            <v>武汉市汉阳区永丰街道综合执法中心</v>
          </cell>
          <cell r="E190" t="str">
            <v>210501600303</v>
          </cell>
          <cell r="F190" t="str">
            <v>综合管理岗位3</v>
          </cell>
          <cell r="G190">
            <v>75.2667</v>
          </cell>
          <cell r="H190">
            <v>76</v>
          </cell>
          <cell r="I190">
            <v>75.70668</v>
          </cell>
          <cell r="J190">
            <v>7</v>
          </cell>
        </row>
        <row r="191">
          <cell r="B191" t="str">
            <v>王丁</v>
          </cell>
          <cell r="C191" t="str">
            <v>武汉市汉阳区人民政府永丰街道办事处</v>
          </cell>
          <cell r="D191" t="str">
            <v>武汉市汉阳区永丰街道综合执法中心</v>
          </cell>
          <cell r="E191" t="str">
            <v>210501600303</v>
          </cell>
          <cell r="F191" t="str">
            <v>综合管理岗位3</v>
          </cell>
          <cell r="G191">
            <v>72.0667</v>
          </cell>
          <cell r="H191">
            <v>77.2</v>
          </cell>
          <cell r="I191">
            <v>75.14668</v>
          </cell>
          <cell r="J191">
            <v>8</v>
          </cell>
        </row>
        <row r="192">
          <cell r="B192" t="str">
            <v>李容容</v>
          </cell>
          <cell r="C192" t="str">
            <v>武汉市汉阳区人民政府永丰街道办事处</v>
          </cell>
          <cell r="D192" t="str">
            <v>武汉市汉阳区永丰街道综合执法中心</v>
          </cell>
          <cell r="E192" t="str">
            <v>210501600303</v>
          </cell>
          <cell r="F192" t="str">
            <v>综合管理岗位3</v>
          </cell>
          <cell r="G192">
            <v>76.4</v>
          </cell>
          <cell r="H192">
            <v>74</v>
          </cell>
          <cell r="I192">
            <v>74.96</v>
          </cell>
          <cell r="J192">
            <v>9</v>
          </cell>
        </row>
        <row r="193">
          <cell r="B193" t="str">
            <v>孙悦</v>
          </cell>
          <cell r="C193" t="str">
            <v>武汉市汉阳区人民政府永丰街道办事处</v>
          </cell>
          <cell r="D193" t="str">
            <v>武汉市汉阳区永丰街道综合执法中心</v>
          </cell>
          <cell r="E193" t="str">
            <v>210501600303</v>
          </cell>
          <cell r="F193" t="str">
            <v>综合管理岗位3</v>
          </cell>
          <cell r="G193">
            <v>71.3333</v>
          </cell>
          <cell r="H193">
            <v>76.6</v>
          </cell>
          <cell r="I193">
            <v>74.49332</v>
          </cell>
          <cell r="J193">
            <v>10</v>
          </cell>
        </row>
        <row r="194">
          <cell r="B194" t="str">
            <v>秦伟</v>
          </cell>
          <cell r="C194" t="str">
            <v>武汉市汉阳区人民政府永丰街道办事处</v>
          </cell>
          <cell r="D194" t="str">
            <v>武汉市汉阳区永丰街道综合执法中心</v>
          </cell>
          <cell r="E194" t="str">
            <v>210501600303</v>
          </cell>
          <cell r="F194" t="str">
            <v>综合管理岗位3</v>
          </cell>
          <cell r="G194">
            <v>74.6667</v>
          </cell>
          <cell r="H194">
            <v>73.6</v>
          </cell>
          <cell r="I194">
            <v>74.02668</v>
          </cell>
          <cell r="J194">
            <v>11</v>
          </cell>
        </row>
        <row r="195">
          <cell r="B195" t="str">
            <v>王梦莹</v>
          </cell>
          <cell r="C195" t="str">
            <v>武汉市汉阳区人民政府永丰街道办事处</v>
          </cell>
          <cell r="D195" t="str">
            <v>武汉市汉阳区永丰街道综合执法中心</v>
          </cell>
          <cell r="E195" t="str">
            <v>210501600303</v>
          </cell>
          <cell r="F195" t="str">
            <v>综合管理岗位3</v>
          </cell>
          <cell r="G195">
            <v>73.8</v>
          </cell>
          <cell r="H195">
            <v>74</v>
          </cell>
          <cell r="I195">
            <v>73.92</v>
          </cell>
          <cell r="J195">
            <v>12</v>
          </cell>
        </row>
        <row r="196">
          <cell r="B196" t="str">
            <v>张刚刚</v>
          </cell>
          <cell r="C196" t="str">
            <v>武汉市汉阳区人民政府永丰街道办事处</v>
          </cell>
          <cell r="D196" t="str">
            <v>武汉市汉阳区永丰街道综合执法中心</v>
          </cell>
          <cell r="E196" t="str">
            <v>210501600303</v>
          </cell>
          <cell r="F196" t="str">
            <v>综合管理岗位3</v>
          </cell>
          <cell r="G196">
            <v>71</v>
          </cell>
          <cell r="H196">
            <v>75.8</v>
          </cell>
          <cell r="I196">
            <v>73.88</v>
          </cell>
          <cell r="J196">
            <v>13</v>
          </cell>
        </row>
        <row r="197">
          <cell r="B197" t="str">
            <v>张雅倩</v>
          </cell>
          <cell r="C197" t="str">
            <v>武汉市汉阳区人民政府永丰街道办事处</v>
          </cell>
          <cell r="D197" t="str">
            <v>武汉市汉阳区永丰街道综合执法中心</v>
          </cell>
          <cell r="E197" t="str">
            <v>210501600303</v>
          </cell>
          <cell r="F197" t="str">
            <v>综合管理岗位3</v>
          </cell>
          <cell r="G197">
            <v>72.6</v>
          </cell>
          <cell r="H197">
            <v>74</v>
          </cell>
          <cell r="I197">
            <v>73.44</v>
          </cell>
          <cell r="J197">
            <v>14</v>
          </cell>
        </row>
        <row r="198">
          <cell r="B198" t="str">
            <v>吴珏</v>
          </cell>
          <cell r="C198" t="str">
            <v>武汉市汉阳区人民政府永丰街道办事处</v>
          </cell>
          <cell r="D198" t="str">
            <v>武汉市汉阳区永丰街道综合执法中心</v>
          </cell>
          <cell r="E198" t="str">
            <v>210501600303</v>
          </cell>
          <cell r="F198" t="str">
            <v>综合管理岗位3</v>
          </cell>
          <cell r="G198">
            <v>74.8667</v>
          </cell>
          <cell r="H198">
            <v>71.6</v>
          </cell>
          <cell r="I198">
            <v>72.90668</v>
          </cell>
          <cell r="J198">
            <v>15</v>
          </cell>
        </row>
        <row r="199">
          <cell r="B199" t="str">
            <v>周洁</v>
          </cell>
          <cell r="C199" t="str">
            <v>武汉市汉阳区人民政府鹦鹉街道办事处</v>
          </cell>
          <cell r="D199" t="str">
            <v>武汉市汉阳区鹦鹉街道网格管理综合服务中心</v>
          </cell>
          <cell r="E199" t="str">
            <v>210500600201</v>
          </cell>
          <cell r="F199" t="str">
            <v>综合管理人员</v>
          </cell>
          <cell r="G199">
            <v>78.0667</v>
          </cell>
          <cell r="H199">
            <v>79.4</v>
          </cell>
          <cell r="I199">
            <v>78.86668</v>
          </cell>
          <cell r="J199">
            <v>1</v>
          </cell>
        </row>
        <row r="200">
          <cell r="B200" t="str">
            <v>张雨桃</v>
          </cell>
          <cell r="C200" t="str">
            <v>武汉市汉阳区人民政府鹦鹉街道办事处</v>
          </cell>
          <cell r="D200" t="str">
            <v>武汉市汉阳区鹦鹉街道网格管理综合服务中心</v>
          </cell>
          <cell r="E200" t="str">
            <v>210500600201</v>
          </cell>
          <cell r="F200" t="str">
            <v>综合管理人员</v>
          </cell>
          <cell r="G200">
            <v>72.0667</v>
          </cell>
          <cell r="H200">
            <v>79</v>
          </cell>
          <cell r="I200">
            <v>76.22668</v>
          </cell>
          <cell r="J200">
            <v>2</v>
          </cell>
        </row>
        <row r="201">
          <cell r="B201" t="str">
            <v>杜硕硕</v>
          </cell>
          <cell r="C201" t="str">
            <v>武汉市汉阳区人民政府鹦鹉街道办事处</v>
          </cell>
          <cell r="D201" t="str">
            <v>武汉市汉阳区鹦鹉街道网格管理综合服务中心</v>
          </cell>
          <cell r="E201" t="str">
            <v>210500600201</v>
          </cell>
          <cell r="F201" t="str">
            <v>综合管理人员</v>
          </cell>
          <cell r="G201">
            <v>76.6</v>
          </cell>
          <cell r="H201">
            <v>0</v>
          </cell>
          <cell r="I201">
            <v>30.64</v>
          </cell>
          <cell r="J201">
            <v>3</v>
          </cell>
          <cell r="K201" t="str">
            <v>缺考</v>
          </cell>
        </row>
        <row r="202">
          <cell r="B202" t="str">
            <v>徐紫薇</v>
          </cell>
          <cell r="C202" t="str">
            <v>武汉市汉阳区人民政府鹦鹉街道办事处</v>
          </cell>
          <cell r="D202" t="str">
            <v>武汉市汉阳区鹦鹉街道党员群众服务中心</v>
          </cell>
          <cell r="E202" t="str">
            <v>210500600101</v>
          </cell>
          <cell r="F202" t="str">
            <v>综合管理人员</v>
          </cell>
          <cell r="G202">
            <v>73.0667</v>
          </cell>
          <cell r="H202">
            <v>78.4</v>
          </cell>
          <cell r="I202">
            <v>76.26668</v>
          </cell>
          <cell r="J202">
            <v>1</v>
          </cell>
        </row>
        <row r="203">
          <cell r="B203" t="str">
            <v>胡慧</v>
          </cell>
          <cell r="C203" t="str">
            <v>武汉市汉阳区人民政府鹦鹉街道办事处</v>
          </cell>
          <cell r="D203" t="str">
            <v>武汉市汉阳区鹦鹉街道党员群众服务中心</v>
          </cell>
          <cell r="E203" t="str">
            <v>210500600101</v>
          </cell>
          <cell r="F203" t="str">
            <v>综合管理人员</v>
          </cell>
          <cell r="G203">
            <v>69.2667</v>
          </cell>
          <cell r="H203">
            <v>79.8</v>
          </cell>
          <cell r="I203">
            <v>75.58668</v>
          </cell>
          <cell r="J203">
            <v>2</v>
          </cell>
        </row>
        <row r="204">
          <cell r="B204" t="str">
            <v>方超</v>
          </cell>
          <cell r="C204" t="str">
            <v>武汉市汉阳区人民政府鹦鹉街道办事处</v>
          </cell>
          <cell r="D204" t="str">
            <v>武汉市汉阳区鹦鹉街道党员群众服务中心</v>
          </cell>
          <cell r="E204" t="str">
            <v>210500600101</v>
          </cell>
          <cell r="F204" t="str">
            <v>综合管理人员</v>
          </cell>
          <cell r="G204">
            <v>70</v>
          </cell>
          <cell r="H204">
            <v>76.4</v>
          </cell>
          <cell r="I204">
            <v>73.84</v>
          </cell>
          <cell r="J204">
            <v>3</v>
          </cell>
        </row>
        <row r="205">
          <cell r="B205" t="str">
            <v>欧西瑶</v>
          </cell>
          <cell r="C205" t="str">
            <v>武汉市汉阳区人民政府鹦鹉街道办事处</v>
          </cell>
          <cell r="D205" t="str">
            <v>武汉市汉阳区鹦鹉街道综合执法中心</v>
          </cell>
          <cell r="E205" t="str">
            <v>210500600301</v>
          </cell>
          <cell r="F205" t="str">
            <v>执法队员</v>
          </cell>
          <cell r="G205">
            <v>75.1333</v>
          </cell>
          <cell r="H205">
            <v>80</v>
          </cell>
          <cell r="I205">
            <v>78.05332</v>
          </cell>
          <cell r="J205">
            <v>1</v>
          </cell>
        </row>
        <row r="206">
          <cell r="B206" t="str">
            <v>柏琬萱</v>
          </cell>
          <cell r="C206" t="str">
            <v>武汉市汉阳区人民政府鹦鹉街道办事处</v>
          </cell>
          <cell r="D206" t="str">
            <v>武汉市汉阳区鹦鹉街道综合执法中心</v>
          </cell>
          <cell r="E206" t="str">
            <v>210500600301</v>
          </cell>
          <cell r="F206" t="str">
            <v>执法队员</v>
          </cell>
          <cell r="G206">
            <v>73.0667</v>
          </cell>
          <cell r="H206">
            <v>79.6</v>
          </cell>
          <cell r="I206">
            <v>76.98668</v>
          </cell>
          <cell r="J206">
            <v>2</v>
          </cell>
        </row>
        <row r="207">
          <cell r="B207" t="str">
            <v>涂汉梅</v>
          </cell>
          <cell r="C207" t="str">
            <v>武汉市汉阳区人民政府鹦鹉街道办事处</v>
          </cell>
          <cell r="D207" t="str">
            <v>武汉市汉阳区鹦鹉街道综合执法中心</v>
          </cell>
          <cell r="E207" t="str">
            <v>210500600301</v>
          </cell>
          <cell r="F207" t="str">
            <v>执法队员</v>
          </cell>
          <cell r="G207">
            <v>72.6</v>
          </cell>
          <cell r="H207">
            <v>79.8</v>
          </cell>
          <cell r="I207">
            <v>76.92</v>
          </cell>
          <cell r="J207">
            <v>3</v>
          </cell>
        </row>
        <row r="208">
          <cell r="B208" t="str">
            <v>张琬琪</v>
          </cell>
          <cell r="C208" t="str">
            <v>武汉市汉阳区人民政府鹦鹉街道办事处</v>
          </cell>
          <cell r="D208" t="str">
            <v>武汉市汉阳区鹦鹉街道综合执法中心</v>
          </cell>
          <cell r="E208" t="str">
            <v>210500600301</v>
          </cell>
          <cell r="F208" t="str">
            <v>执法队员</v>
          </cell>
          <cell r="G208">
            <v>70.1333</v>
          </cell>
          <cell r="H208">
            <v>81</v>
          </cell>
          <cell r="I208">
            <v>76.65332</v>
          </cell>
          <cell r="J208">
            <v>4</v>
          </cell>
        </row>
        <row r="209">
          <cell r="B209" t="str">
            <v>李函</v>
          </cell>
          <cell r="C209" t="str">
            <v>武汉市汉阳区人民政府鹦鹉街道办事处</v>
          </cell>
          <cell r="D209" t="str">
            <v>武汉市汉阳区鹦鹉街道综合执法中心</v>
          </cell>
          <cell r="E209" t="str">
            <v>210500600301</v>
          </cell>
          <cell r="F209" t="str">
            <v>执法队员</v>
          </cell>
          <cell r="G209">
            <v>72.4</v>
          </cell>
          <cell r="H209">
            <v>79.4</v>
          </cell>
          <cell r="I209">
            <v>76.6</v>
          </cell>
          <cell r="J209">
            <v>5</v>
          </cell>
        </row>
        <row r="210">
          <cell r="B210" t="str">
            <v>黄雅蕾</v>
          </cell>
          <cell r="C210" t="str">
            <v>武汉市汉阳区人民政府鹦鹉街道办事处</v>
          </cell>
          <cell r="D210" t="str">
            <v>武汉市汉阳区鹦鹉街道综合执法中心</v>
          </cell>
          <cell r="E210" t="str">
            <v>210500600301</v>
          </cell>
          <cell r="F210" t="str">
            <v>执法队员</v>
          </cell>
          <cell r="G210">
            <v>73.6</v>
          </cell>
          <cell r="H210">
            <v>78.4</v>
          </cell>
          <cell r="I210">
            <v>76.48</v>
          </cell>
          <cell r="J210">
            <v>6</v>
          </cell>
        </row>
        <row r="211">
          <cell r="B211" t="str">
            <v>姜泽堃</v>
          </cell>
          <cell r="C211" t="str">
            <v>武汉市汉阳区人民政府鹦鹉街道办事处</v>
          </cell>
          <cell r="D211" t="str">
            <v>武汉市汉阳区鹦鹉街道综合执法中心</v>
          </cell>
          <cell r="E211" t="str">
            <v>210500600301</v>
          </cell>
          <cell r="F211" t="str">
            <v>执法队员</v>
          </cell>
          <cell r="G211">
            <v>75.0667</v>
          </cell>
          <cell r="H211">
            <v>77.4</v>
          </cell>
          <cell r="I211">
            <v>76.46668</v>
          </cell>
          <cell r="J211">
            <v>7</v>
          </cell>
        </row>
        <row r="212">
          <cell r="B212" t="str">
            <v>冯倩雯</v>
          </cell>
          <cell r="C212" t="str">
            <v>武汉市汉阳区人民政府鹦鹉街道办事处</v>
          </cell>
          <cell r="D212" t="str">
            <v>武汉市汉阳区鹦鹉街道综合执法中心</v>
          </cell>
          <cell r="E212" t="str">
            <v>210500600301</v>
          </cell>
          <cell r="F212" t="str">
            <v>执法队员</v>
          </cell>
          <cell r="G212">
            <v>72.6</v>
          </cell>
          <cell r="H212">
            <v>78.8</v>
          </cell>
          <cell r="I212">
            <v>76.32</v>
          </cell>
          <cell r="J212">
            <v>8</v>
          </cell>
        </row>
        <row r="213">
          <cell r="B213" t="str">
            <v>周晓霜</v>
          </cell>
          <cell r="C213" t="str">
            <v>武汉市汉阳区人民政府鹦鹉街道办事处</v>
          </cell>
          <cell r="D213" t="str">
            <v>武汉市汉阳区鹦鹉街道综合执法中心</v>
          </cell>
          <cell r="E213" t="str">
            <v>210500600301</v>
          </cell>
          <cell r="F213" t="str">
            <v>执法队员</v>
          </cell>
          <cell r="G213">
            <v>72.8</v>
          </cell>
          <cell r="H213">
            <v>76.6</v>
          </cell>
          <cell r="I213">
            <v>75.08</v>
          </cell>
          <cell r="J213">
            <v>9</v>
          </cell>
        </row>
        <row r="214">
          <cell r="B214" t="str">
            <v>郑素素</v>
          </cell>
          <cell r="C214" t="str">
            <v>武汉市汉阳区人民政府鹦鹉街道办事处</v>
          </cell>
          <cell r="D214" t="str">
            <v>武汉市汉阳区鹦鹉街道综合执法中心</v>
          </cell>
          <cell r="E214" t="str">
            <v>210500600301</v>
          </cell>
          <cell r="F214" t="str">
            <v>执法队员</v>
          </cell>
          <cell r="G214">
            <v>70.1333</v>
          </cell>
          <cell r="H214">
            <v>77.4</v>
          </cell>
          <cell r="I214">
            <v>74.49332</v>
          </cell>
          <cell r="J214">
            <v>10</v>
          </cell>
        </row>
        <row r="215">
          <cell r="B215" t="str">
            <v>周逸</v>
          </cell>
          <cell r="C215" t="str">
            <v>武汉市汉阳区人民政府鹦鹉街道办事处</v>
          </cell>
          <cell r="D215" t="str">
            <v>武汉市汉阳区鹦鹉街道综合执法中心</v>
          </cell>
          <cell r="E215" t="str">
            <v>210500600301</v>
          </cell>
          <cell r="F215" t="str">
            <v>执法队员</v>
          </cell>
          <cell r="G215">
            <v>70.2667</v>
          </cell>
          <cell r="H215">
            <v>77</v>
          </cell>
          <cell r="I215">
            <v>74.30668</v>
          </cell>
          <cell r="J215">
            <v>11</v>
          </cell>
        </row>
        <row r="216">
          <cell r="B216" t="str">
            <v>蒋中阳</v>
          </cell>
          <cell r="C216" t="str">
            <v>武汉市汉阳区人民政府鹦鹉街道办事处</v>
          </cell>
          <cell r="D216" t="str">
            <v>武汉市汉阳区鹦鹉街道综合执法中心</v>
          </cell>
          <cell r="E216" t="str">
            <v>210500600301</v>
          </cell>
          <cell r="F216" t="str">
            <v>执法队员</v>
          </cell>
          <cell r="G216">
            <v>72</v>
          </cell>
          <cell r="H216">
            <v>75.6</v>
          </cell>
          <cell r="I216">
            <v>74.16</v>
          </cell>
          <cell r="J216">
            <v>12</v>
          </cell>
        </row>
        <row r="217">
          <cell r="B217" t="str">
            <v>林梦茹</v>
          </cell>
          <cell r="C217" t="str">
            <v>武汉市汉阳区人民政府鹦鹉街道办事处</v>
          </cell>
          <cell r="D217" t="str">
            <v>武汉市汉阳区鹦鹉街道综合执法中心</v>
          </cell>
          <cell r="E217" t="str">
            <v>210500600301</v>
          </cell>
          <cell r="F217" t="str">
            <v>执法队员</v>
          </cell>
          <cell r="G217">
            <v>70.1333</v>
          </cell>
          <cell r="H217">
            <v>76.8</v>
          </cell>
          <cell r="I217">
            <v>74.13332</v>
          </cell>
          <cell r="J217">
            <v>13</v>
          </cell>
        </row>
        <row r="218">
          <cell r="B218" t="str">
            <v>彭岩</v>
          </cell>
          <cell r="C218" t="str">
            <v>武汉市汉阳区人民政府鹦鹉街道办事处</v>
          </cell>
          <cell r="D218" t="str">
            <v>武汉市汉阳区鹦鹉街道综合执法中心</v>
          </cell>
          <cell r="E218" t="str">
            <v>210500600301</v>
          </cell>
          <cell r="F218" t="str">
            <v>执法队员</v>
          </cell>
          <cell r="G218">
            <v>70.1333</v>
          </cell>
          <cell r="H218">
            <v>73.4</v>
          </cell>
          <cell r="I218">
            <v>72.09332</v>
          </cell>
          <cell r="J218">
            <v>14</v>
          </cell>
        </row>
        <row r="219">
          <cell r="B219" t="str">
            <v>张苗</v>
          </cell>
          <cell r="C219" t="str">
            <v>武汉市汉阳区人民政府鹦鹉街道办事处</v>
          </cell>
          <cell r="D219" t="str">
            <v>武汉市汉阳区鹦鹉街道综合执法中心</v>
          </cell>
          <cell r="E219" t="str">
            <v>210500600301</v>
          </cell>
          <cell r="F219" t="str">
            <v>执法队员</v>
          </cell>
          <cell r="G219">
            <v>72.4</v>
          </cell>
          <cell r="H219">
            <v>0</v>
          </cell>
          <cell r="I219">
            <v>28.96</v>
          </cell>
          <cell r="J219">
            <v>15</v>
          </cell>
          <cell r="K219" t="str">
            <v>缺考</v>
          </cell>
        </row>
        <row r="220">
          <cell r="B220" t="str">
            <v>何娅婷</v>
          </cell>
          <cell r="C220" t="str">
            <v>洲头街道办事处</v>
          </cell>
          <cell r="D220" t="str">
            <v>武汉市汉阳区洲头街道综合执法中心</v>
          </cell>
          <cell r="E220" t="str">
            <v>210502600302</v>
          </cell>
          <cell r="F220" t="str">
            <v>综合执法人员</v>
          </cell>
          <cell r="G220">
            <v>74.8667</v>
          </cell>
          <cell r="H220">
            <v>80.8</v>
          </cell>
          <cell r="I220">
            <v>78.42668</v>
          </cell>
          <cell r="J220">
            <v>1</v>
          </cell>
        </row>
        <row r="221">
          <cell r="B221" t="str">
            <v>兰思龙</v>
          </cell>
          <cell r="C221" t="str">
            <v>洲头街道办事处</v>
          </cell>
          <cell r="D221" t="str">
            <v>武汉市汉阳区洲头街道综合执法中心</v>
          </cell>
          <cell r="E221" t="str">
            <v>210502600302</v>
          </cell>
          <cell r="F221" t="str">
            <v>综合执法人员</v>
          </cell>
          <cell r="G221">
            <v>78</v>
          </cell>
          <cell r="H221">
            <v>78.6</v>
          </cell>
          <cell r="I221">
            <v>78.36</v>
          </cell>
          <cell r="J221">
            <v>2</v>
          </cell>
        </row>
        <row r="222">
          <cell r="B222" t="str">
            <v>李琴</v>
          </cell>
          <cell r="C222" t="str">
            <v>洲头街道办事处</v>
          </cell>
          <cell r="D222" t="str">
            <v>武汉市汉阳区洲头街道综合执法中心</v>
          </cell>
          <cell r="E222" t="str">
            <v>210502600302</v>
          </cell>
          <cell r="F222" t="str">
            <v>综合执法人员</v>
          </cell>
          <cell r="G222">
            <v>77.6667</v>
          </cell>
          <cell r="H222">
            <v>77.2</v>
          </cell>
          <cell r="I222">
            <v>77.38668</v>
          </cell>
          <cell r="J222">
            <v>3</v>
          </cell>
        </row>
        <row r="223">
          <cell r="B223" t="str">
            <v>吴笛</v>
          </cell>
          <cell r="C223" t="str">
            <v>洲头街道办事处</v>
          </cell>
          <cell r="D223" t="str">
            <v>武汉市汉阳区洲头街道综合执法中心</v>
          </cell>
          <cell r="E223" t="str">
            <v>210502600302</v>
          </cell>
          <cell r="F223" t="str">
            <v>综合执法人员</v>
          </cell>
          <cell r="G223">
            <v>72.5333</v>
          </cell>
          <cell r="H223">
            <v>78.4</v>
          </cell>
          <cell r="I223">
            <v>76.05332</v>
          </cell>
          <cell r="J223">
            <v>4</v>
          </cell>
        </row>
        <row r="224">
          <cell r="B224" t="str">
            <v>谭昕余</v>
          </cell>
          <cell r="C224" t="str">
            <v>洲头街道办事处</v>
          </cell>
          <cell r="D224" t="str">
            <v>武汉市汉阳区洲头街道综合执法中心</v>
          </cell>
          <cell r="E224" t="str">
            <v>210502600302</v>
          </cell>
          <cell r="F224" t="str">
            <v>综合执法人员</v>
          </cell>
          <cell r="G224">
            <v>71.4</v>
          </cell>
          <cell r="H224">
            <v>79</v>
          </cell>
          <cell r="I224">
            <v>75.96</v>
          </cell>
          <cell r="J224">
            <v>5</v>
          </cell>
        </row>
        <row r="225">
          <cell r="B225" t="str">
            <v>王用河</v>
          </cell>
          <cell r="C225" t="str">
            <v>洲头街道办事处</v>
          </cell>
          <cell r="D225" t="str">
            <v>武汉市汉阳区洲头街道综合执法中心</v>
          </cell>
          <cell r="E225" t="str">
            <v>210502600302</v>
          </cell>
          <cell r="F225" t="str">
            <v>综合执法人员</v>
          </cell>
          <cell r="G225">
            <v>73.2</v>
          </cell>
          <cell r="H225">
            <v>75.8</v>
          </cell>
          <cell r="I225">
            <v>74.76</v>
          </cell>
          <cell r="J225">
            <v>6</v>
          </cell>
        </row>
        <row r="226">
          <cell r="B226" t="str">
            <v>周晶晶</v>
          </cell>
          <cell r="C226" t="str">
            <v>洲头街道办事处</v>
          </cell>
          <cell r="D226" t="str">
            <v>武汉市汉阳区洲头街道综合执法中心</v>
          </cell>
          <cell r="E226" t="str">
            <v>210502600302</v>
          </cell>
          <cell r="F226" t="str">
            <v>综合执法人员</v>
          </cell>
          <cell r="G226">
            <v>71.0667</v>
          </cell>
          <cell r="H226">
            <v>77</v>
          </cell>
          <cell r="I226">
            <v>74.62668</v>
          </cell>
          <cell r="J226">
            <v>7</v>
          </cell>
        </row>
        <row r="227">
          <cell r="B227" t="str">
            <v>薛婉君</v>
          </cell>
          <cell r="C227" t="str">
            <v>洲头街道办事处</v>
          </cell>
          <cell r="D227" t="str">
            <v>武汉市汉阳区洲头街道综合执法中心</v>
          </cell>
          <cell r="E227" t="str">
            <v>210502600302</v>
          </cell>
          <cell r="F227" t="str">
            <v>综合执法人员</v>
          </cell>
          <cell r="G227">
            <v>72.8667</v>
          </cell>
          <cell r="H227">
            <v>74.4</v>
          </cell>
          <cell r="I227">
            <v>73.78668</v>
          </cell>
          <cell r="J227">
            <v>8</v>
          </cell>
        </row>
        <row r="228">
          <cell r="B228" t="str">
            <v>汤思奇</v>
          </cell>
          <cell r="C228" t="str">
            <v>洲头街道办事处</v>
          </cell>
          <cell r="D228" t="str">
            <v>武汉市汉阳区洲头街道综合执法中心</v>
          </cell>
          <cell r="E228" t="str">
            <v>210502600302</v>
          </cell>
          <cell r="F228" t="str">
            <v>综合执法人员</v>
          </cell>
          <cell r="G228">
            <v>71.1333</v>
          </cell>
          <cell r="H228">
            <v>0</v>
          </cell>
          <cell r="I228">
            <v>28.45332</v>
          </cell>
          <cell r="J228">
            <v>9</v>
          </cell>
          <cell r="K228" t="str">
            <v>缺考</v>
          </cell>
        </row>
        <row r="229">
          <cell r="B229" t="str">
            <v>曾祥鑫</v>
          </cell>
          <cell r="C229" t="str">
            <v>武汉市汉阳区人民政府晴川街办事处</v>
          </cell>
          <cell r="D229" t="str">
            <v>武汉市汉阳区晴川街道执法中心</v>
          </cell>
          <cell r="E229" t="str">
            <v>210501100201</v>
          </cell>
          <cell r="F229" t="str">
            <v>综合管理</v>
          </cell>
          <cell r="G229">
            <v>78.4667</v>
          </cell>
          <cell r="H229">
            <v>82</v>
          </cell>
          <cell r="I229">
            <v>80.58668</v>
          </cell>
          <cell r="J229">
            <v>1</v>
          </cell>
        </row>
        <row r="230">
          <cell r="B230" t="str">
            <v>张素影</v>
          </cell>
          <cell r="C230" t="str">
            <v>武汉市汉阳区人民政府晴川街办事处</v>
          </cell>
          <cell r="D230" t="str">
            <v>武汉市汉阳区晴川街道执法中心</v>
          </cell>
          <cell r="E230" t="str">
            <v>210501100201</v>
          </cell>
          <cell r="F230" t="str">
            <v>综合管理</v>
          </cell>
          <cell r="G230">
            <v>75.9333</v>
          </cell>
          <cell r="H230">
            <v>81.8</v>
          </cell>
          <cell r="I230">
            <v>79.45332</v>
          </cell>
          <cell r="J230">
            <v>2</v>
          </cell>
        </row>
        <row r="231">
          <cell r="B231" t="str">
            <v>李思琪</v>
          </cell>
          <cell r="C231" t="str">
            <v>武汉市汉阳区人民政府晴川街办事处</v>
          </cell>
          <cell r="D231" t="str">
            <v>武汉市汉阳区晴川街道执法中心</v>
          </cell>
          <cell r="E231" t="str">
            <v>210501100201</v>
          </cell>
          <cell r="F231" t="str">
            <v>综合管理</v>
          </cell>
          <cell r="G231">
            <v>75.8</v>
          </cell>
          <cell r="H231">
            <v>76.8</v>
          </cell>
          <cell r="I231">
            <v>76.4</v>
          </cell>
          <cell r="J231">
            <v>3</v>
          </cell>
        </row>
        <row r="232">
          <cell r="B232" t="str">
            <v>张倩</v>
          </cell>
          <cell r="C232" t="str">
            <v>武汉市汉阳区人民政府晴川街办事处</v>
          </cell>
          <cell r="D232" t="str">
            <v>武汉市汉阳区晴川街道执法中心</v>
          </cell>
          <cell r="E232" t="str">
            <v>210501100302</v>
          </cell>
          <cell r="F232" t="str">
            <v>综合管理</v>
          </cell>
          <cell r="G232">
            <v>73.8</v>
          </cell>
          <cell r="H232">
            <v>84.2</v>
          </cell>
          <cell r="I232">
            <v>80.04</v>
          </cell>
          <cell r="J232">
            <v>1</v>
          </cell>
        </row>
        <row r="233">
          <cell r="B233" t="str">
            <v>程頔</v>
          </cell>
          <cell r="C233" t="str">
            <v>武汉市汉阳区人民政府晴川街办事处</v>
          </cell>
          <cell r="D233" t="str">
            <v>武汉市汉阳区晴川街道执法中心</v>
          </cell>
          <cell r="E233" t="str">
            <v>210501100302</v>
          </cell>
          <cell r="F233" t="str">
            <v>综合管理</v>
          </cell>
          <cell r="G233">
            <v>79.7333</v>
          </cell>
          <cell r="H233">
            <v>79.4</v>
          </cell>
          <cell r="I233">
            <v>79.53332</v>
          </cell>
          <cell r="J233">
            <v>2</v>
          </cell>
        </row>
        <row r="234">
          <cell r="B234" t="str">
            <v>李祎</v>
          </cell>
          <cell r="C234" t="str">
            <v>武汉市汉阳区人民政府晴川街办事处</v>
          </cell>
          <cell r="D234" t="str">
            <v>武汉市汉阳区晴川街道执法中心</v>
          </cell>
          <cell r="E234" t="str">
            <v>210501100302</v>
          </cell>
          <cell r="F234" t="str">
            <v>综合管理</v>
          </cell>
          <cell r="G234">
            <v>74.8</v>
          </cell>
          <cell r="H234">
            <v>81.6</v>
          </cell>
          <cell r="I234">
            <v>78.88</v>
          </cell>
          <cell r="J234">
            <v>3</v>
          </cell>
        </row>
        <row r="235">
          <cell r="B235" t="str">
            <v>陈曼莉</v>
          </cell>
          <cell r="C235" t="str">
            <v>武汉市汉阳区人民政府晴川街办事处</v>
          </cell>
          <cell r="D235" t="str">
            <v>武汉市汉阳区晴川街道执法中心</v>
          </cell>
          <cell r="E235" t="str">
            <v>210501100302</v>
          </cell>
          <cell r="F235" t="str">
            <v>综合管理</v>
          </cell>
          <cell r="G235">
            <v>75.6667</v>
          </cell>
          <cell r="H235">
            <v>80.6</v>
          </cell>
          <cell r="I235">
            <v>78.62668</v>
          </cell>
          <cell r="J235">
            <v>4</v>
          </cell>
        </row>
        <row r="236">
          <cell r="B236" t="str">
            <v>张芮</v>
          </cell>
          <cell r="C236" t="str">
            <v>武汉市汉阳区人民政府晴川街办事处</v>
          </cell>
          <cell r="D236" t="str">
            <v>武汉市汉阳区晴川街道执法中心</v>
          </cell>
          <cell r="E236" t="str">
            <v>210501100302</v>
          </cell>
          <cell r="F236" t="str">
            <v>综合管理</v>
          </cell>
          <cell r="G236">
            <v>74.4</v>
          </cell>
          <cell r="H236">
            <v>81.4</v>
          </cell>
          <cell r="I236">
            <v>78.6</v>
          </cell>
          <cell r="J236">
            <v>5</v>
          </cell>
        </row>
        <row r="237">
          <cell r="B237" t="str">
            <v>陈丽丽</v>
          </cell>
          <cell r="C237" t="str">
            <v>武汉市汉阳区人民政府晴川街办事处</v>
          </cell>
          <cell r="D237" t="str">
            <v>武汉市汉阳区晴川街道执法中心</v>
          </cell>
          <cell r="E237" t="str">
            <v>210501100302</v>
          </cell>
          <cell r="F237" t="str">
            <v>综合管理</v>
          </cell>
          <cell r="G237">
            <v>78.6667</v>
          </cell>
          <cell r="H237">
            <v>78.4</v>
          </cell>
          <cell r="I237">
            <v>78.50668</v>
          </cell>
          <cell r="J237">
            <v>6</v>
          </cell>
        </row>
        <row r="238">
          <cell r="B238" t="str">
            <v>金欣</v>
          </cell>
          <cell r="C238" t="str">
            <v>武汉市汉阳区人民政府晴川街办事处</v>
          </cell>
          <cell r="D238" t="str">
            <v>武汉市汉阳区晴川街道执法中心</v>
          </cell>
          <cell r="E238" t="str">
            <v>210501100302</v>
          </cell>
          <cell r="F238" t="str">
            <v>综合管理</v>
          </cell>
          <cell r="G238">
            <v>73.0667</v>
          </cell>
          <cell r="H238">
            <v>82</v>
          </cell>
          <cell r="I238">
            <v>78.42668</v>
          </cell>
          <cell r="J238">
            <v>7</v>
          </cell>
        </row>
        <row r="239">
          <cell r="B239" t="str">
            <v>黄振</v>
          </cell>
          <cell r="C239" t="str">
            <v>武汉市汉阳区人民政府晴川街办事处</v>
          </cell>
          <cell r="D239" t="str">
            <v>武汉市汉阳区晴川街道执法中心</v>
          </cell>
          <cell r="E239" t="str">
            <v>210501100302</v>
          </cell>
          <cell r="F239" t="str">
            <v>综合管理</v>
          </cell>
          <cell r="G239">
            <v>75.8667</v>
          </cell>
          <cell r="H239">
            <v>80</v>
          </cell>
          <cell r="I239">
            <v>78.34668</v>
          </cell>
          <cell r="J239">
            <v>8</v>
          </cell>
        </row>
        <row r="240">
          <cell r="B240" t="str">
            <v>陆迪</v>
          </cell>
          <cell r="C240" t="str">
            <v>武汉市汉阳区人民政府晴川街办事处</v>
          </cell>
          <cell r="D240" t="str">
            <v>武汉市汉阳区晴川街道执法中心</v>
          </cell>
          <cell r="E240" t="str">
            <v>210501100302</v>
          </cell>
          <cell r="F240" t="str">
            <v>综合管理</v>
          </cell>
          <cell r="G240">
            <v>74.2667</v>
          </cell>
          <cell r="H240">
            <v>81</v>
          </cell>
          <cell r="I240">
            <v>78.30668</v>
          </cell>
          <cell r="J240">
            <v>9</v>
          </cell>
        </row>
        <row r="241">
          <cell r="B241" t="str">
            <v>乐皓</v>
          </cell>
          <cell r="C241" t="str">
            <v>武汉市汉阳区人民政府晴川街办事处</v>
          </cell>
          <cell r="D241" t="str">
            <v>武汉市汉阳区晴川街道执法中心</v>
          </cell>
          <cell r="E241" t="str">
            <v>210501100302</v>
          </cell>
          <cell r="F241" t="str">
            <v>综合管理</v>
          </cell>
          <cell r="G241">
            <v>75.2</v>
          </cell>
          <cell r="H241">
            <v>79.8</v>
          </cell>
          <cell r="I241">
            <v>77.96</v>
          </cell>
          <cell r="J241">
            <v>10</v>
          </cell>
        </row>
        <row r="242">
          <cell r="B242" t="str">
            <v>刘诗竹</v>
          </cell>
          <cell r="C242" t="str">
            <v>武汉市汉阳区人民政府晴川街办事处</v>
          </cell>
          <cell r="D242" t="str">
            <v>武汉市汉阳区晴川街道执法中心</v>
          </cell>
          <cell r="E242" t="str">
            <v>210501100302</v>
          </cell>
          <cell r="F242" t="str">
            <v>综合管理</v>
          </cell>
          <cell r="G242">
            <v>78.3333</v>
          </cell>
          <cell r="H242">
            <v>77.6</v>
          </cell>
          <cell r="I242">
            <v>77.89332</v>
          </cell>
          <cell r="J242">
            <v>11</v>
          </cell>
        </row>
        <row r="243">
          <cell r="B243" t="str">
            <v>刘芳</v>
          </cell>
          <cell r="C243" t="str">
            <v>武汉市汉阳区人民政府晴川街办事处</v>
          </cell>
          <cell r="D243" t="str">
            <v>武汉市汉阳区晴川街道执法中心</v>
          </cell>
          <cell r="E243" t="str">
            <v>210501100302</v>
          </cell>
          <cell r="F243" t="str">
            <v>综合管理</v>
          </cell>
          <cell r="G243">
            <v>74.2667</v>
          </cell>
          <cell r="H243">
            <v>78.8</v>
          </cell>
          <cell r="I243">
            <v>76.98668</v>
          </cell>
          <cell r="J243">
            <v>12</v>
          </cell>
        </row>
        <row r="244">
          <cell r="B244" t="str">
            <v>赵海燕</v>
          </cell>
          <cell r="C244" t="str">
            <v>武汉市汉阳区人民政府晴川街办事处</v>
          </cell>
          <cell r="D244" t="str">
            <v>武汉市汉阳区晴川街道执法中心</v>
          </cell>
          <cell r="E244" t="str">
            <v>210501100302</v>
          </cell>
          <cell r="F244" t="str">
            <v>综合管理</v>
          </cell>
          <cell r="G244">
            <v>73.3333</v>
          </cell>
          <cell r="H244">
            <v>77.2</v>
          </cell>
          <cell r="I244">
            <v>75.65332</v>
          </cell>
          <cell r="J244">
            <v>13</v>
          </cell>
        </row>
        <row r="245">
          <cell r="B245" t="str">
            <v>邓楚楚</v>
          </cell>
          <cell r="C245" t="str">
            <v>武汉市汉阳区人民政府晴川街办事处</v>
          </cell>
          <cell r="D245" t="str">
            <v>武汉市汉阳区晴川街道执法中心</v>
          </cell>
          <cell r="E245" t="str">
            <v>210501100302</v>
          </cell>
          <cell r="F245" t="str">
            <v>综合管理</v>
          </cell>
          <cell r="G245">
            <v>74.1333</v>
          </cell>
          <cell r="H245">
            <v>0</v>
          </cell>
          <cell r="I245">
            <v>29.65332</v>
          </cell>
          <cell r="J245">
            <v>14</v>
          </cell>
          <cell r="K245" t="str">
            <v>缺考</v>
          </cell>
        </row>
        <row r="246">
          <cell r="B246" t="str">
            <v>汪清梅</v>
          </cell>
          <cell r="C246" t="str">
            <v>武汉市汉阳区人民政府晴川街办事处</v>
          </cell>
          <cell r="D246" t="str">
            <v>武汉市汉阳区晴川街道执法中心</v>
          </cell>
          <cell r="E246" t="str">
            <v>210501100302</v>
          </cell>
          <cell r="F246" t="str">
            <v>综合管理</v>
          </cell>
          <cell r="G246">
            <v>74</v>
          </cell>
          <cell r="H246">
            <v>0</v>
          </cell>
          <cell r="I246">
            <v>29.6</v>
          </cell>
          <cell r="J246">
            <v>15</v>
          </cell>
          <cell r="K246" t="str">
            <v>缺考</v>
          </cell>
        </row>
        <row r="247">
          <cell r="B247" t="str">
            <v>王莉娟</v>
          </cell>
          <cell r="C247" t="str">
            <v>武汉市汉阳区人民政府建桥街道办事处</v>
          </cell>
          <cell r="D247" t="str">
            <v>武汉市汉阳区建桥街道党员群众服务中心</v>
          </cell>
          <cell r="E247" t="str">
            <v>210501500101</v>
          </cell>
          <cell r="F247" t="str">
            <v>财务人员</v>
          </cell>
          <cell r="G247">
            <v>77.2667</v>
          </cell>
          <cell r="H247">
            <v>78.8</v>
          </cell>
          <cell r="I247">
            <v>78.18668</v>
          </cell>
          <cell r="J247">
            <v>1</v>
          </cell>
        </row>
        <row r="248">
          <cell r="B248" t="str">
            <v>徐祖孝</v>
          </cell>
          <cell r="C248" t="str">
            <v>武汉市汉阳区人民政府建桥街道办事处</v>
          </cell>
          <cell r="D248" t="str">
            <v>武汉市汉阳区建桥街道党员群众服务中心</v>
          </cell>
          <cell r="E248" t="str">
            <v>210501500101</v>
          </cell>
          <cell r="F248" t="str">
            <v>财务人员</v>
          </cell>
          <cell r="G248">
            <v>72.4</v>
          </cell>
          <cell r="H248">
            <v>81.6</v>
          </cell>
          <cell r="I248">
            <v>77.92</v>
          </cell>
          <cell r="J248">
            <v>2</v>
          </cell>
        </row>
        <row r="249">
          <cell r="B249" t="str">
            <v>陈曦</v>
          </cell>
          <cell r="C249" t="str">
            <v>武汉市汉阳区人民政府建桥街道办事处</v>
          </cell>
          <cell r="D249" t="str">
            <v>武汉市汉阳区建桥街道党员群众服务中心</v>
          </cell>
          <cell r="E249" t="str">
            <v>210501500101</v>
          </cell>
          <cell r="F249" t="str">
            <v>财务人员</v>
          </cell>
          <cell r="G249">
            <v>72.1333</v>
          </cell>
          <cell r="H249">
            <v>81.2</v>
          </cell>
          <cell r="I249">
            <v>77.57332</v>
          </cell>
          <cell r="J249">
            <v>3</v>
          </cell>
        </row>
        <row r="250">
          <cell r="B250" t="str">
            <v>刘一民</v>
          </cell>
          <cell r="C250" t="str">
            <v>武汉市汉阳区人民政府建桥街道办事处</v>
          </cell>
          <cell r="D250" t="str">
            <v>武汉市汉阳区建桥街道党员群众服务中心</v>
          </cell>
          <cell r="E250" t="str">
            <v>210501500102</v>
          </cell>
          <cell r="F250" t="str">
            <v>办公室综合岗</v>
          </cell>
          <cell r="G250">
            <v>66.6</v>
          </cell>
          <cell r="H250">
            <v>81.8</v>
          </cell>
          <cell r="I250">
            <v>75.72</v>
          </cell>
          <cell r="J250">
            <v>1</v>
          </cell>
        </row>
        <row r="251">
          <cell r="B251" t="str">
            <v>邹李晶</v>
          </cell>
          <cell r="C251" t="str">
            <v>武汉市汉阳区人民政府建桥街道办事处</v>
          </cell>
          <cell r="D251" t="str">
            <v>武汉市汉阳区建桥街道党员群众服务中心</v>
          </cell>
          <cell r="E251" t="str">
            <v>210501500102</v>
          </cell>
          <cell r="F251" t="str">
            <v>办公室综合岗</v>
          </cell>
          <cell r="G251">
            <v>63.0667</v>
          </cell>
          <cell r="H251">
            <v>82.2</v>
          </cell>
          <cell r="I251">
            <v>74.54668</v>
          </cell>
          <cell r="J251">
            <v>2</v>
          </cell>
        </row>
        <row r="252">
          <cell r="B252" t="str">
            <v>李诗雨</v>
          </cell>
          <cell r="C252" t="str">
            <v>武汉市汉阳区人民政府建桥街道办事处</v>
          </cell>
          <cell r="D252" t="str">
            <v>武汉市汉阳区建桥街道党员群众服务中心</v>
          </cell>
          <cell r="E252" t="str">
            <v>210501500102</v>
          </cell>
          <cell r="F252" t="str">
            <v>办公室综合岗</v>
          </cell>
          <cell r="G252">
            <v>62.4</v>
          </cell>
          <cell r="H252">
            <v>79.4</v>
          </cell>
          <cell r="I252">
            <v>72.6</v>
          </cell>
          <cell r="J252">
            <v>3</v>
          </cell>
        </row>
        <row r="253">
          <cell r="B253" t="str">
            <v>李亚真</v>
          </cell>
          <cell r="C253" t="str">
            <v>武汉市汉阳区人民政府建桥街道办事处</v>
          </cell>
          <cell r="D253" t="str">
            <v>武汉市汉阳区建桥街道综合执法中心</v>
          </cell>
          <cell r="E253" t="str">
            <v>210501500301</v>
          </cell>
          <cell r="F253" t="str">
            <v>执法综合岗人员</v>
          </cell>
          <cell r="G253">
            <v>73.2</v>
          </cell>
          <cell r="H253">
            <v>82.2</v>
          </cell>
          <cell r="I253">
            <v>78.6</v>
          </cell>
          <cell r="J253">
            <v>1</v>
          </cell>
        </row>
        <row r="254">
          <cell r="B254" t="str">
            <v>周艺达</v>
          </cell>
          <cell r="C254" t="str">
            <v>武汉市汉阳区人民政府建桥街道办事处</v>
          </cell>
          <cell r="D254" t="str">
            <v>武汉市汉阳区建桥街道综合执法中心</v>
          </cell>
          <cell r="E254" t="str">
            <v>210501500301</v>
          </cell>
          <cell r="F254" t="str">
            <v>执法综合岗人员</v>
          </cell>
          <cell r="G254">
            <v>72.2667</v>
          </cell>
          <cell r="H254">
            <v>79.8</v>
          </cell>
          <cell r="I254">
            <v>76.78668</v>
          </cell>
          <cell r="J254">
            <v>2</v>
          </cell>
        </row>
        <row r="255">
          <cell r="B255" t="str">
            <v>钱思远</v>
          </cell>
          <cell r="C255" t="str">
            <v>武汉市汉阳区人民政府建桥街道办事处</v>
          </cell>
          <cell r="D255" t="str">
            <v>武汉市汉阳区建桥街道综合执法中心</v>
          </cell>
          <cell r="E255" t="str">
            <v>210501500301</v>
          </cell>
          <cell r="F255" t="str">
            <v>执法综合岗人员</v>
          </cell>
          <cell r="G255">
            <v>70.1333</v>
          </cell>
          <cell r="H255">
            <v>76.2</v>
          </cell>
          <cell r="I255">
            <v>73.77332</v>
          </cell>
          <cell r="J255">
            <v>3</v>
          </cell>
        </row>
        <row r="256">
          <cell r="B256" t="str">
            <v>邓淑娟</v>
          </cell>
          <cell r="C256" t="str">
            <v>武汉市汉阳区人民政府建桥街道办事处</v>
          </cell>
          <cell r="D256" t="str">
            <v>武汉市汉阳区建桥街道综合执法中心</v>
          </cell>
          <cell r="E256" t="str">
            <v>210501500301</v>
          </cell>
          <cell r="F256" t="str">
            <v>执法综合岗人员</v>
          </cell>
          <cell r="G256">
            <v>69.5333</v>
          </cell>
          <cell r="H256">
            <v>72.4</v>
          </cell>
          <cell r="I256">
            <v>71.25332</v>
          </cell>
          <cell r="J256">
            <v>4</v>
          </cell>
        </row>
        <row r="257">
          <cell r="B257" t="str">
            <v>黄楚云</v>
          </cell>
          <cell r="C257" t="str">
            <v>武汉市汉阳区人民政府建桥街道办事处</v>
          </cell>
          <cell r="D257" t="str">
            <v>武汉市汉阳区建桥街道综合执法中心</v>
          </cell>
          <cell r="E257" t="str">
            <v>210501500301</v>
          </cell>
          <cell r="F257" t="str">
            <v>执法综合岗人员</v>
          </cell>
          <cell r="G257">
            <v>73.8667</v>
          </cell>
          <cell r="H257">
            <v>0</v>
          </cell>
          <cell r="I257">
            <v>29.54668</v>
          </cell>
          <cell r="J257">
            <v>5</v>
          </cell>
          <cell r="K257" t="str">
            <v>缺考</v>
          </cell>
        </row>
        <row r="258">
          <cell r="B258" t="str">
            <v>谭舒</v>
          </cell>
          <cell r="C258" t="str">
            <v>武汉市汉阳区人民政府建桥街道办事处</v>
          </cell>
          <cell r="D258" t="str">
            <v>武汉市汉阳区建桥街道综合执法中心</v>
          </cell>
          <cell r="E258" t="str">
            <v>210501500301</v>
          </cell>
          <cell r="F258" t="str">
            <v>执法综合岗人员</v>
          </cell>
          <cell r="G258">
            <v>73.8667</v>
          </cell>
          <cell r="H258">
            <v>0</v>
          </cell>
          <cell r="I258">
            <v>29.54668</v>
          </cell>
          <cell r="J258">
            <v>6</v>
          </cell>
          <cell r="K258" t="str">
            <v>缺考</v>
          </cell>
        </row>
        <row r="259">
          <cell r="B259" t="str">
            <v>罗麒馨</v>
          </cell>
          <cell r="C259" t="str">
            <v>武汉市汉阳区人民政府四新街道办事处</v>
          </cell>
          <cell r="D259" t="str">
            <v>武汉市汉阳区四新街道党员群众服务中心</v>
          </cell>
          <cell r="E259" t="str">
            <v>210501300101</v>
          </cell>
          <cell r="F259" t="str">
            <v>管理岗</v>
          </cell>
          <cell r="G259">
            <v>72</v>
          </cell>
          <cell r="H259">
            <v>77.8</v>
          </cell>
          <cell r="I259">
            <v>75.48</v>
          </cell>
          <cell r="J259">
            <v>1</v>
          </cell>
        </row>
        <row r="260">
          <cell r="B260" t="str">
            <v>尹田</v>
          </cell>
          <cell r="C260" t="str">
            <v>武汉市汉阳区人民政府四新街道办事处</v>
          </cell>
          <cell r="D260" t="str">
            <v>武汉市汉阳区四新街道党员群众服务中心</v>
          </cell>
          <cell r="E260" t="str">
            <v>210501300101</v>
          </cell>
          <cell r="F260" t="str">
            <v>管理岗</v>
          </cell>
          <cell r="G260">
            <v>68.8</v>
          </cell>
          <cell r="H260">
            <v>77.6</v>
          </cell>
          <cell r="I260">
            <v>74.08</v>
          </cell>
          <cell r="J260">
            <v>2</v>
          </cell>
        </row>
        <row r="261">
          <cell r="B261" t="str">
            <v>周璇</v>
          </cell>
          <cell r="C261" t="str">
            <v>武汉市汉阳区人民政府四新街道办事处</v>
          </cell>
          <cell r="D261" t="str">
            <v>武汉市汉阳区四新街道党员群众服务中心</v>
          </cell>
          <cell r="E261" t="str">
            <v>210501300101</v>
          </cell>
          <cell r="F261" t="str">
            <v>管理岗</v>
          </cell>
          <cell r="G261">
            <v>69</v>
          </cell>
          <cell r="H261">
            <v>74.6</v>
          </cell>
          <cell r="I261">
            <v>72.36</v>
          </cell>
          <cell r="J261">
            <v>3</v>
          </cell>
        </row>
        <row r="262">
          <cell r="B262" t="str">
            <v>张天辰</v>
          </cell>
          <cell r="C262" t="str">
            <v>武汉市汉阳区人民政府四新街道办事处</v>
          </cell>
          <cell r="D262" t="str">
            <v>武汉市汉阳区四新街道社区网格管理综合服务中心</v>
          </cell>
          <cell r="E262" t="str">
            <v>210501300202</v>
          </cell>
          <cell r="F262" t="str">
            <v>管理岗</v>
          </cell>
          <cell r="G262">
            <v>74.4667</v>
          </cell>
          <cell r="H262">
            <v>79.6</v>
          </cell>
          <cell r="I262">
            <v>77.54668</v>
          </cell>
          <cell r="J262">
            <v>1</v>
          </cell>
        </row>
        <row r="263">
          <cell r="B263" t="str">
            <v>朱思远</v>
          </cell>
          <cell r="C263" t="str">
            <v>武汉市汉阳区人民政府四新街道办事处</v>
          </cell>
          <cell r="D263" t="str">
            <v>武汉市汉阳区四新街道社区网格管理综合服务中心</v>
          </cell>
          <cell r="E263" t="str">
            <v>210501300202</v>
          </cell>
          <cell r="F263" t="str">
            <v>管理岗</v>
          </cell>
          <cell r="G263">
            <v>70</v>
          </cell>
          <cell r="H263">
            <v>76.4</v>
          </cell>
          <cell r="I263">
            <v>73.84</v>
          </cell>
          <cell r="J263">
            <v>2</v>
          </cell>
        </row>
        <row r="264">
          <cell r="B264" t="str">
            <v>胡简</v>
          </cell>
          <cell r="C264" t="str">
            <v>武汉市汉阳区人民政府四新街道办事处</v>
          </cell>
          <cell r="D264" t="str">
            <v>武汉市汉阳区四新街道社区网格管理综合服务中心</v>
          </cell>
          <cell r="E264" t="str">
            <v>210501300202</v>
          </cell>
          <cell r="F264" t="str">
            <v>管理岗</v>
          </cell>
          <cell r="G264">
            <v>70.1333</v>
          </cell>
          <cell r="H264">
            <v>76.2</v>
          </cell>
          <cell r="I264">
            <v>73.77332</v>
          </cell>
          <cell r="J264">
            <v>3</v>
          </cell>
        </row>
        <row r="265">
          <cell r="B265" t="str">
            <v>王群升</v>
          </cell>
          <cell r="C265" t="str">
            <v>武汉市汉阳区人民政府四新街道办事处</v>
          </cell>
          <cell r="D265" t="str">
            <v>武汉市汉阳区四新街道社区综合执法中心</v>
          </cell>
          <cell r="E265" t="str">
            <v>210501300301</v>
          </cell>
          <cell r="F265" t="str">
            <v>管理岗</v>
          </cell>
          <cell r="G265">
            <v>74.5333</v>
          </cell>
          <cell r="H265">
            <v>81</v>
          </cell>
          <cell r="I265">
            <v>78.41332</v>
          </cell>
          <cell r="J265">
            <v>1</v>
          </cell>
        </row>
        <row r="266">
          <cell r="B266" t="str">
            <v>吴楚怡</v>
          </cell>
          <cell r="C266" t="str">
            <v>武汉市汉阳区人民政府四新街道办事处</v>
          </cell>
          <cell r="D266" t="str">
            <v>武汉市汉阳区四新街道社区综合执法中心</v>
          </cell>
          <cell r="E266" t="str">
            <v>210501300301</v>
          </cell>
          <cell r="F266" t="str">
            <v>管理岗</v>
          </cell>
          <cell r="G266">
            <v>76.6667</v>
          </cell>
          <cell r="H266">
            <v>78.6</v>
          </cell>
          <cell r="I266">
            <v>77.82668</v>
          </cell>
          <cell r="J266">
            <v>2</v>
          </cell>
        </row>
        <row r="267">
          <cell r="B267" t="str">
            <v>刘兴娣</v>
          </cell>
          <cell r="C267" t="str">
            <v>武汉市汉阳区人民政府四新街道办事处</v>
          </cell>
          <cell r="D267" t="str">
            <v>武汉市汉阳区四新街道社区综合执法中心</v>
          </cell>
          <cell r="E267" t="str">
            <v>210501300301</v>
          </cell>
          <cell r="F267" t="str">
            <v>管理岗</v>
          </cell>
          <cell r="G267">
            <v>71.4667</v>
          </cell>
          <cell r="H267">
            <v>81.8</v>
          </cell>
          <cell r="I267">
            <v>77.66668</v>
          </cell>
          <cell r="J267">
            <v>3</v>
          </cell>
        </row>
        <row r="268">
          <cell r="B268" t="str">
            <v>周志豪</v>
          </cell>
          <cell r="C268" t="str">
            <v>武汉市汉阳区人民政府四新街道办事处</v>
          </cell>
          <cell r="D268" t="str">
            <v>武汉市汉阳区四新街道社区综合执法中心</v>
          </cell>
          <cell r="E268" t="str">
            <v>210501300301</v>
          </cell>
          <cell r="F268" t="str">
            <v>管理岗</v>
          </cell>
          <cell r="G268">
            <v>73.5333</v>
          </cell>
          <cell r="H268">
            <v>79.6</v>
          </cell>
          <cell r="I268">
            <v>77.17332</v>
          </cell>
          <cell r="J268">
            <v>4</v>
          </cell>
        </row>
        <row r="269">
          <cell r="B269" t="str">
            <v>白露</v>
          </cell>
          <cell r="C269" t="str">
            <v>武汉市汉阳区人民政府四新街道办事处</v>
          </cell>
          <cell r="D269" t="str">
            <v>武汉市汉阳区四新街道社区综合执法中心</v>
          </cell>
          <cell r="E269" t="str">
            <v>210501300301</v>
          </cell>
          <cell r="F269" t="str">
            <v>管理岗</v>
          </cell>
          <cell r="G269">
            <v>72.4</v>
          </cell>
          <cell r="H269">
            <v>80</v>
          </cell>
          <cell r="I269">
            <v>76.96</v>
          </cell>
          <cell r="J269">
            <v>5</v>
          </cell>
        </row>
        <row r="270">
          <cell r="B270" t="str">
            <v>吴轩</v>
          </cell>
          <cell r="C270" t="str">
            <v>武汉市汉阳区人民政府四新街道办事处</v>
          </cell>
          <cell r="D270" t="str">
            <v>武汉市汉阳区四新街道社区综合执法中心</v>
          </cell>
          <cell r="E270" t="str">
            <v>210501300301</v>
          </cell>
          <cell r="F270" t="str">
            <v>管理岗</v>
          </cell>
          <cell r="G270">
            <v>70.9333</v>
          </cell>
          <cell r="H270">
            <v>80</v>
          </cell>
          <cell r="I270">
            <v>76.37332</v>
          </cell>
          <cell r="J270">
            <v>6</v>
          </cell>
        </row>
        <row r="271">
          <cell r="B271" t="str">
            <v>曾巧巧</v>
          </cell>
          <cell r="C271" t="str">
            <v>武汉市汉阳区人民政府四新街道办事处</v>
          </cell>
          <cell r="D271" t="str">
            <v>武汉市汉阳区四新街道社区综合执法中心</v>
          </cell>
          <cell r="E271" t="str">
            <v>210501300301</v>
          </cell>
          <cell r="F271" t="str">
            <v>管理岗</v>
          </cell>
          <cell r="G271">
            <v>71.5333</v>
          </cell>
          <cell r="H271">
            <v>78.8</v>
          </cell>
          <cell r="I271">
            <v>75.89332</v>
          </cell>
          <cell r="J271">
            <v>7</v>
          </cell>
        </row>
        <row r="272">
          <cell r="B272" t="str">
            <v>闵利琴</v>
          </cell>
          <cell r="C272" t="str">
            <v>武汉市汉阳区人民政府四新街道办事处</v>
          </cell>
          <cell r="D272" t="str">
            <v>武汉市汉阳区四新街道社区综合执法中心</v>
          </cell>
          <cell r="E272" t="str">
            <v>210501300301</v>
          </cell>
          <cell r="F272" t="str">
            <v>管理岗</v>
          </cell>
          <cell r="G272">
            <v>71.1333</v>
          </cell>
          <cell r="H272">
            <v>79</v>
          </cell>
          <cell r="I272">
            <v>75.85332</v>
          </cell>
          <cell r="J272">
            <v>8</v>
          </cell>
        </row>
        <row r="273">
          <cell r="B273" t="str">
            <v>陈燕</v>
          </cell>
          <cell r="C273" t="str">
            <v>武汉市汉阳区人民政府四新街道办事处</v>
          </cell>
          <cell r="D273" t="str">
            <v>武汉市汉阳区四新街道社区综合执法中心</v>
          </cell>
          <cell r="E273" t="str">
            <v>210501300301</v>
          </cell>
          <cell r="F273" t="str">
            <v>管理岗</v>
          </cell>
          <cell r="G273">
            <v>74.0667</v>
          </cell>
          <cell r="H273">
            <v>76.8</v>
          </cell>
          <cell r="I273">
            <v>75.70668</v>
          </cell>
          <cell r="J273">
            <v>9</v>
          </cell>
        </row>
        <row r="274">
          <cell r="B274" t="str">
            <v>张婷</v>
          </cell>
          <cell r="C274" t="str">
            <v>武汉市汉阳区人民政府四新街道办事处</v>
          </cell>
          <cell r="D274" t="str">
            <v>武汉市汉阳区四新街道社区综合执法中心</v>
          </cell>
          <cell r="E274" t="str">
            <v>210501300301</v>
          </cell>
          <cell r="F274" t="str">
            <v>管理岗</v>
          </cell>
          <cell r="G274">
            <v>71.2</v>
          </cell>
          <cell r="H274">
            <v>78.4</v>
          </cell>
          <cell r="I274">
            <v>75.52</v>
          </cell>
          <cell r="J274">
            <v>10</v>
          </cell>
        </row>
        <row r="275">
          <cell r="B275" t="str">
            <v>杨蕾</v>
          </cell>
          <cell r="C275" t="str">
            <v>武汉市汉阳区人民政府四新街道办事处</v>
          </cell>
          <cell r="D275" t="str">
            <v>武汉市汉阳区四新街道社区综合执法中心</v>
          </cell>
          <cell r="E275" t="str">
            <v>210501300301</v>
          </cell>
          <cell r="F275" t="str">
            <v>管理岗</v>
          </cell>
          <cell r="G275">
            <v>72.6667</v>
          </cell>
          <cell r="H275">
            <v>77.2</v>
          </cell>
          <cell r="I275">
            <v>75.38668</v>
          </cell>
          <cell r="J275">
            <v>11</v>
          </cell>
        </row>
        <row r="276">
          <cell r="B276" t="str">
            <v>刘加丽</v>
          </cell>
          <cell r="C276" t="str">
            <v>武汉市汉阳区人民政府四新街道办事处</v>
          </cell>
          <cell r="D276" t="str">
            <v>武汉市汉阳区四新街道社区综合执法中心</v>
          </cell>
          <cell r="E276" t="str">
            <v>210501300301</v>
          </cell>
          <cell r="F276" t="str">
            <v>管理岗</v>
          </cell>
          <cell r="G276">
            <v>72.7333</v>
          </cell>
          <cell r="H276">
            <v>76.6</v>
          </cell>
          <cell r="I276">
            <v>75.05332</v>
          </cell>
          <cell r="J276">
            <v>12</v>
          </cell>
        </row>
        <row r="277">
          <cell r="B277" t="str">
            <v>万文彬</v>
          </cell>
          <cell r="C277" t="str">
            <v>武汉市汉阳区人民政府四新街道办事处</v>
          </cell>
          <cell r="D277" t="str">
            <v>武汉市汉阳区四新街道社区综合执法中心</v>
          </cell>
          <cell r="E277" t="str">
            <v>210501300301</v>
          </cell>
          <cell r="F277" t="str">
            <v>管理岗</v>
          </cell>
          <cell r="G277">
            <v>70.9333</v>
          </cell>
          <cell r="H277">
            <v>75.8</v>
          </cell>
          <cell r="I277">
            <v>73.85332</v>
          </cell>
          <cell r="J277">
            <v>13</v>
          </cell>
        </row>
        <row r="278">
          <cell r="B278" t="str">
            <v>江嬖莹</v>
          </cell>
          <cell r="C278" t="str">
            <v>武汉市汉阳区人民政府四新街道办事处</v>
          </cell>
          <cell r="D278" t="str">
            <v>武汉市汉阳区四新街道社区综合执法中心</v>
          </cell>
          <cell r="E278" t="str">
            <v>210501300301</v>
          </cell>
          <cell r="F278" t="str">
            <v>管理岗</v>
          </cell>
          <cell r="G278">
            <v>70.4667</v>
          </cell>
          <cell r="H278">
            <v>75.6</v>
          </cell>
          <cell r="I278">
            <v>73.54668</v>
          </cell>
          <cell r="J278">
            <v>14</v>
          </cell>
        </row>
        <row r="279">
          <cell r="B279" t="str">
            <v>韩杨</v>
          </cell>
          <cell r="C279" t="str">
            <v>武汉市汉阳区人民政府四新街道办事处</v>
          </cell>
          <cell r="D279" t="str">
            <v>武汉市汉阳区四新街道社区综合执法中心</v>
          </cell>
          <cell r="E279" t="str">
            <v>210501300301</v>
          </cell>
          <cell r="F279" t="str">
            <v>管理岗</v>
          </cell>
          <cell r="G279">
            <v>71.6</v>
          </cell>
          <cell r="H279">
            <v>73.6</v>
          </cell>
          <cell r="I279">
            <v>72.8</v>
          </cell>
          <cell r="J279">
            <v>15</v>
          </cell>
        </row>
        <row r="280">
          <cell r="B280" t="str">
            <v>明道静</v>
          </cell>
          <cell r="C280" t="str">
            <v>武汉市汉阳区人民政府建桥街道办事处</v>
          </cell>
          <cell r="D280" t="str">
            <v>武汉市汉阳区建桥街道综合执法中心</v>
          </cell>
          <cell r="E280" t="str">
            <v>210501500302</v>
          </cell>
          <cell r="F280" t="str">
            <v>一线执法人员</v>
          </cell>
          <cell r="G280">
            <v>73.5333</v>
          </cell>
          <cell r="H280">
            <v>78.2</v>
          </cell>
          <cell r="I280">
            <v>76.33332</v>
          </cell>
          <cell r="J280">
            <v>1</v>
          </cell>
        </row>
        <row r="281">
          <cell r="B281" t="str">
            <v>张安安</v>
          </cell>
          <cell r="C281" t="str">
            <v>武汉市汉阳区人民政府建桥街道办事处</v>
          </cell>
          <cell r="D281" t="str">
            <v>武汉市汉阳区建桥街道综合执法中心</v>
          </cell>
          <cell r="E281" t="str">
            <v>210501500302</v>
          </cell>
          <cell r="F281" t="str">
            <v>一线执法人员</v>
          </cell>
          <cell r="G281">
            <v>70.4</v>
          </cell>
          <cell r="H281">
            <v>80.2</v>
          </cell>
          <cell r="I281">
            <v>76.28</v>
          </cell>
          <cell r="J281">
            <v>2</v>
          </cell>
        </row>
        <row r="282">
          <cell r="B282" t="str">
            <v>吴佳思</v>
          </cell>
          <cell r="C282" t="str">
            <v>武汉市汉阳区人民政府建桥街道办事处</v>
          </cell>
          <cell r="D282" t="str">
            <v>武汉市汉阳区建桥街道综合执法中心</v>
          </cell>
          <cell r="E282" t="str">
            <v>210501500302</v>
          </cell>
          <cell r="F282" t="str">
            <v>一线执法人员</v>
          </cell>
          <cell r="G282">
            <v>70.4667</v>
          </cell>
          <cell r="H282">
            <v>79.2</v>
          </cell>
          <cell r="I282">
            <v>75.70668</v>
          </cell>
          <cell r="J282">
            <v>3</v>
          </cell>
        </row>
        <row r="283">
          <cell r="B283" t="str">
            <v>黄珊</v>
          </cell>
          <cell r="C283" t="str">
            <v>武汉市汉阳区人民政府建桥街道办事处</v>
          </cell>
          <cell r="D283" t="str">
            <v>武汉市汉阳区建桥街道综合执法中心</v>
          </cell>
          <cell r="E283" t="str">
            <v>210501500302</v>
          </cell>
          <cell r="F283" t="str">
            <v>一线执法人员</v>
          </cell>
          <cell r="G283">
            <v>68.6</v>
          </cell>
          <cell r="H283">
            <v>80.4</v>
          </cell>
          <cell r="I283">
            <v>75.68</v>
          </cell>
          <cell r="J283">
            <v>4</v>
          </cell>
        </row>
        <row r="284">
          <cell r="B284" t="str">
            <v>严磊</v>
          </cell>
          <cell r="C284" t="str">
            <v>武汉市汉阳区人民政府建桥街道办事处</v>
          </cell>
          <cell r="D284" t="str">
            <v>武汉市汉阳区建桥街道综合执法中心</v>
          </cell>
          <cell r="E284" t="str">
            <v>210501500302</v>
          </cell>
          <cell r="F284" t="str">
            <v>一线执法人员</v>
          </cell>
          <cell r="G284">
            <v>69.1333</v>
          </cell>
          <cell r="H284">
            <v>79.6</v>
          </cell>
          <cell r="I284">
            <v>75.41332</v>
          </cell>
          <cell r="J284">
            <v>5</v>
          </cell>
        </row>
        <row r="285">
          <cell r="B285" t="str">
            <v>刘应发</v>
          </cell>
          <cell r="C285" t="str">
            <v>武汉市汉阳区人民政府建桥街道办事处</v>
          </cell>
          <cell r="D285" t="str">
            <v>武汉市汉阳区建桥街道综合执法中心</v>
          </cell>
          <cell r="E285" t="str">
            <v>210501500302</v>
          </cell>
          <cell r="F285" t="str">
            <v>一线执法人员</v>
          </cell>
          <cell r="G285">
            <v>68.5333</v>
          </cell>
          <cell r="H285">
            <v>78.6</v>
          </cell>
          <cell r="I285">
            <v>74.57332</v>
          </cell>
          <cell r="J285">
            <v>6</v>
          </cell>
        </row>
        <row r="286">
          <cell r="B286" t="str">
            <v>赵德操</v>
          </cell>
          <cell r="C286" t="str">
            <v>武汉市汉阳区人民政府建桥街道办事处</v>
          </cell>
          <cell r="D286" t="str">
            <v>武汉市汉阳区建桥街道综合执法中心</v>
          </cell>
          <cell r="E286" t="str">
            <v>210501500302</v>
          </cell>
          <cell r="F286" t="str">
            <v>一线执法人员</v>
          </cell>
          <cell r="G286">
            <v>68.4667</v>
          </cell>
          <cell r="H286">
            <v>77.8</v>
          </cell>
          <cell r="I286">
            <v>74.06668</v>
          </cell>
          <cell r="J286">
            <v>7</v>
          </cell>
        </row>
        <row r="287">
          <cell r="B287" t="str">
            <v>解天添</v>
          </cell>
          <cell r="C287" t="str">
            <v>武汉市汉阳区人民政府建桥街道办事处</v>
          </cell>
          <cell r="D287" t="str">
            <v>武汉市汉阳区建桥街道综合执法中心</v>
          </cell>
          <cell r="E287" t="str">
            <v>210501500302</v>
          </cell>
          <cell r="F287" t="str">
            <v>一线执法人员</v>
          </cell>
          <cell r="G287">
            <v>70.4667</v>
          </cell>
          <cell r="H287">
            <v>74.8</v>
          </cell>
          <cell r="I287">
            <v>73.06668</v>
          </cell>
          <cell r="J287">
            <v>8</v>
          </cell>
        </row>
        <row r="288">
          <cell r="B288" t="str">
            <v>朱文莉</v>
          </cell>
          <cell r="C288" t="str">
            <v>武汉市汉阳区人民政府建桥街道办事处</v>
          </cell>
          <cell r="D288" t="str">
            <v>武汉市汉阳区建桥街道综合执法中心</v>
          </cell>
          <cell r="E288" t="str">
            <v>210501500302</v>
          </cell>
          <cell r="F288" t="str">
            <v>一线执法人员</v>
          </cell>
          <cell r="G288">
            <v>68.9333</v>
          </cell>
          <cell r="H288">
            <v>74.2</v>
          </cell>
          <cell r="I288">
            <v>72.09332</v>
          </cell>
          <cell r="J288">
            <v>9</v>
          </cell>
        </row>
        <row r="289">
          <cell r="B289" t="str">
            <v>刘馨语</v>
          </cell>
          <cell r="C289" t="str">
            <v>汉阳区江汉二桥街</v>
          </cell>
          <cell r="D289" t="str">
            <v>江汉二桥街道党员群众服务中心</v>
          </cell>
          <cell r="E289" t="str">
            <v>210502500101</v>
          </cell>
          <cell r="F289" t="str">
            <v>综合管理人员</v>
          </cell>
          <cell r="G289">
            <v>71.6</v>
          </cell>
          <cell r="H289">
            <v>78.8</v>
          </cell>
          <cell r="I289">
            <v>75.92</v>
          </cell>
          <cell r="J289">
            <v>1</v>
          </cell>
        </row>
        <row r="290">
          <cell r="B290" t="str">
            <v>李翔</v>
          </cell>
          <cell r="C290" t="str">
            <v>汉阳区江汉二桥街</v>
          </cell>
          <cell r="D290" t="str">
            <v>江汉二桥街道党员群众服务中心</v>
          </cell>
          <cell r="E290" t="str">
            <v>210502500101</v>
          </cell>
          <cell r="F290" t="str">
            <v>综合管理人员</v>
          </cell>
          <cell r="G290">
            <v>65.4667</v>
          </cell>
          <cell r="H290">
            <v>79</v>
          </cell>
          <cell r="I290">
            <v>73.58668</v>
          </cell>
          <cell r="J290">
            <v>2</v>
          </cell>
        </row>
        <row r="291">
          <cell r="B291" t="str">
            <v>李家政</v>
          </cell>
          <cell r="C291" t="str">
            <v>汉阳区江汉二桥街</v>
          </cell>
          <cell r="D291" t="str">
            <v>江汉二桥街道党员群众服务中心</v>
          </cell>
          <cell r="E291" t="str">
            <v>210502500101</v>
          </cell>
          <cell r="F291" t="str">
            <v>综合管理人员</v>
          </cell>
          <cell r="G291">
            <v>66.4667</v>
          </cell>
          <cell r="H291">
            <v>0</v>
          </cell>
          <cell r="I291">
            <v>26.58668</v>
          </cell>
          <cell r="J291">
            <v>3</v>
          </cell>
          <cell r="K291" t="str">
            <v>缺考</v>
          </cell>
        </row>
        <row r="292">
          <cell r="B292" t="str">
            <v>邓江珊</v>
          </cell>
          <cell r="C292" t="str">
            <v>武汉市汉阳区人民政府琴断口街办事处</v>
          </cell>
          <cell r="D292" t="str">
            <v>琴断口街道党员群众服务中心</v>
          </cell>
          <cell r="E292" t="str">
            <v>210501400101</v>
          </cell>
          <cell r="F292" t="str">
            <v>财务会计</v>
          </cell>
          <cell r="G292">
            <v>83.7333</v>
          </cell>
          <cell r="H292">
            <v>77.4</v>
          </cell>
          <cell r="I292">
            <v>79.93332</v>
          </cell>
          <cell r="J292">
            <v>1</v>
          </cell>
        </row>
        <row r="293">
          <cell r="B293" t="str">
            <v>杨琼</v>
          </cell>
          <cell r="C293" t="str">
            <v>武汉市汉阳区人民政府琴断口街办事处</v>
          </cell>
          <cell r="D293" t="str">
            <v>琴断口街道党员群众服务中心</v>
          </cell>
          <cell r="E293" t="str">
            <v>210501400101</v>
          </cell>
          <cell r="F293" t="str">
            <v>财务会计</v>
          </cell>
          <cell r="G293">
            <v>78</v>
          </cell>
          <cell r="H293">
            <v>79.4</v>
          </cell>
          <cell r="I293">
            <v>78.84</v>
          </cell>
          <cell r="J293">
            <v>2</v>
          </cell>
        </row>
        <row r="294">
          <cell r="B294" t="str">
            <v>唐海燕</v>
          </cell>
          <cell r="C294" t="str">
            <v>武汉市汉阳区人民政府琴断口街办事处</v>
          </cell>
          <cell r="D294" t="str">
            <v>琴断口街道党员群众服务中心</v>
          </cell>
          <cell r="E294" t="str">
            <v>210501400101</v>
          </cell>
          <cell r="F294" t="str">
            <v>财务会计</v>
          </cell>
          <cell r="G294">
            <v>72.6</v>
          </cell>
          <cell r="H294">
            <v>78</v>
          </cell>
          <cell r="I294">
            <v>75.84</v>
          </cell>
          <cell r="J294">
            <v>3</v>
          </cell>
        </row>
        <row r="295">
          <cell r="B295" t="str">
            <v>陆瑾</v>
          </cell>
          <cell r="C295" t="str">
            <v>武汉市汉阳区人民政府琴断口街办事处</v>
          </cell>
          <cell r="D295" t="str">
            <v>琴断口街道党员群众服务中心</v>
          </cell>
          <cell r="E295" t="str">
            <v>210501400102</v>
          </cell>
          <cell r="F295" t="str">
            <v>综合管理人员</v>
          </cell>
          <cell r="G295">
            <v>78.7333</v>
          </cell>
          <cell r="H295">
            <v>83.8</v>
          </cell>
          <cell r="I295">
            <v>81.77332</v>
          </cell>
          <cell r="J295">
            <v>1</v>
          </cell>
        </row>
        <row r="296">
          <cell r="B296" t="str">
            <v>曾维维</v>
          </cell>
          <cell r="C296" t="str">
            <v>武汉市汉阳区人民政府琴断口街办事处</v>
          </cell>
          <cell r="D296" t="str">
            <v>琴断口街道党员群众服务中心</v>
          </cell>
          <cell r="E296" t="str">
            <v>210501400102</v>
          </cell>
          <cell r="F296" t="str">
            <v>综合管理人员</v>
          </cell>
          <cell r="G296">
            <v>75.2</v>
          </cell>
          <cell r="H296">
            <v>80.4</v>
          </cell>
          <cell r="I296">
            <v>78.32</v>
          </cell>
          <cell r="J296">
            <v>2</v>
          </cell>
        </row>
        <row r="297">
          <cell r="B297" t="str">
            <v>艾慧怡</v>
          </cell>
          <cell r="C297" t="str">
            <v>武汉市汉阳区人民政府琴断口街办事处</v>
          </cell>
          <cell r="D297" t="str">
            <v>琴断口街道党员群众服务中心</v>
          </cell>
          <cell r="E297" t="str">
            <v>210501400102</v>
          </cell>
          <cell r="F297" t="str">
            <v>综合管理人员</v>
          </cell>
          <cell r="G297">
            <v>72.7333</v>
          </cell>
          <cell r="H297">
            <v>79.1</v>
          </cell>
          <cell r="I297">
            <v>76.55332</v>
          </cell>
          <cell r="J297">
            <v>3</v>
          </cell>
        </row>
        <row r="298">
          <cell r="B298" t="str">
            <v>伍翼</v>
          </cell>
          <cell r="C298" t="str">
            <v>武汉市汉阳区人民政府琴断口街办事处</v>
          </cell>
          <cell r="D298" t="str">
            <v>武汉市汉阳区琴断口街综合执法中心</v>
          </cell>
          <cell r="E298" t="str">
            <v>210501400301</v>
          </cell>
          <cell r="F298" t="str">
            <v>综合管理人员</v>
          </cell>
          <cell r="G298">
            <v>79.6</v>
          </cell>
          <cell r="H298">
            <v>82.1</v>
          </cell>
          <cell r="I298">
            <v>81.1</v>
          </cell>
          <cell r="J298">
            <v>1</v>
          </cell>
        </row>
        <row r="299">
          <cell r="B299" t="str">
            <v>丁宇晗</v>
          </cell>
          <cell r="C299" t="str">
            <v>武汉市汉阳区人民政府琴断口街办事处</v>
          </cell>
          <cell r="D299" t="str">
            <v>武汉市汉阳区琴断口街综合执法中心</v>
          </cell>
          <cell r="E299" t="str">
            <v>210501400301</v>
          </cell>
          <cell r="F299" t="str">
            <v>综合管理人员</v>
          </cell>
          <cell r="G299">
            <v>75.6667</v>
          </cell>
          <cell r="H299">
            <v>78.9</v>
          </cell>
          <cell r="I299">
            <v>77.60668</v>
          </cell>
          <cell r="J299">
            <v>2</v>
          </cell>
        </row>
        <row r="300">
          <cell r="B300" t="str">
            <v>李佳欣</v>
          </cell>
          <cell r="C300" t="str">
            <v>武汉市汉阳区人民政府琴断口街办事处</v>
          </cell>
          <cell r="D300" t="str">
            <v>武汉市汉阳区琴断口街综合执法中心</v>
          </cell>
          <cell r="E300" t="str">
            <v>210501400301</v>
          </cell>
          <cell r="F300" t="str">
            <v>综合管理人员</v>
          </cell>
          <cell r="G300">
            <v>69.2667</v>
          </cell>
          <cell r="H300">
            <v>78.9</v>
          </cell>
          <cell r="I300">
            <v>75.04668</v>
          </cell>
          <cell r="J300">
            <v>3</v>
          </cell>
        </row>
        <row r="301">
          <cell r="B301" t="str">
            <v>王薇</v>
          </cell>
          <cell r="C301" t="str">
            <v>武汉市汉阳区人民政府琴断口街办事处</v>
          </cell>
          <cell r="D301" t="str">
            <v>武汉市汉阳区琴断口街综合执法中心</v>
          </cell>
          <cell r="E301" t="str">
            <v>210501400301</v>
          </cell>
          <cell r="F301" t="str">
            <v>综合管理人员</v>
          </cell>
          <cell r="G301">
            <v>69.8</v>
          </cell>
          <cell r="H301">
            <v>78.3</v>
          </cell>
          <cell r="I301">
            <v>74.9</v>
          </cell>
          <cell r="J301">
            <v>4</v>
          </cell>
        </row>
        <row r="302">
          <cell r="B302" t="str">
            <v>胡建杰</v>
          </cell>
          <cell r="C302" t="str">
            <v>武汉市汉阳区人民政府琴断口街办事处</v>
          </cell>
          <cell r="D302" t="str">
            <v>武汉市汉阳区琴断口街综合执法中心</v>
          </cell>
          <cell r="E302" t="str">
            <v>210501400301</v>
          </cell>
          <cell r="F302" t="str">
            <v>综合管理人员</v>
          </cell>
          <cell r="G302">
            <v>72</v>
          </cell>
          <cell r="H302">
            <v>76.8</v>
          </cell>
          <cell r="I302">
            <v>74.88</v>
          </cell>
          <cell r="J302">
            <v>5</v>
          </cell>
        </row>
        <row r="303">
          <cell r="B303" t="str">
            <v>邹宇</v>
          </cell>
          <cell r="C303" t="str">
            <v>武汉市汉阳区人民政府琴断口街办事处</v>
          </cell>
          <cell r="D303" t="str">
            <v>武汉市汉阳区琴断口街综合执法中心</v>
          </cell>
          <cell r="E303" t="str">
            <v>210501400301</v>
          </cell>
          <cell r="F303" t="str">
            <v>综合管理人员</v>
          </cell>
          <cell r="G303">
            <v>68.8667</v>
          </cell>
          <cell r="H303">
            <v>0</v>
          </cell>
          <cell r="I303">
            <v>27.54668</v>
          </cell>
          <cell r="J303">
            <v>6</v>
          </cell>
          <cell r="K303" t="str">
            <v>缺考</v>
          </cell>
        </row>
        <row r="304">
          <cell r="B304" t="str">
            <v>陈珂然</v>
          </cell>
          <cell r="C304" t="str">
            <v>武汉市汉阳区人民政府琴断口街办事处</v>
          </cell>
          <cell r="D304" t="str">
            <v>武汉市汉阳区琴断口街综合执法中心</v>
          </cell>
          <cell r="E304" t="str">
            <v>210501400302</v>
          </cell>
          <cell r="F304" t="str">
            <v>执法队员</v>
          </cell>
          <cell r="G304">
            <v>71.9333</v>
          </cell>
          <cell r="H304">
            <v>83.2</v>
          </cell>
          <cell r="I304">
            <v>78.69332</v>
          </cell>
          <cell r="J304">
            <v>1</v>
          </cell>
        </row>
        <row r="305">
          <cell r="B305" t="str">
            <v>王鲁璐</v>
          </cell>
          <cell r="C305" t="str">
            <v>武汉市汉阳区人民政府琴断口街办事处</v>
          </cell>
          <cell r="D305" t="str">
            <v>武汉市汉阳区琴断口街综合执法中心</v>
          </cell>
          <cell r="E305" t="str">
            <v>210501400302</v>
          </cell>
          <cell r="F305" t="str">
            <v>执法队员</v>
          </cell>
          <cell r="G305">
            <v>70.7333</v>
          </cell>
          <cell r="H305">
            <v>80.7</v>
          </cell>
          <cell r="I305">
            <v>76.71332</v>
          </cell>
          <cell r="J305">
            <v>2</v>
          </cell>
        </row>
        <row r="306">
          <cell r="B306" t="str">
            <v>蔡萌</v>
          </cell>
          <cell r="C306" t="str">
            <v>武汉市汉阳区人民政府琴断口街办事处</v>
          </cell>
          <cell r="D306" t="str">
            <v>武汉市汉阳区琴断口街综合执法中心</v>
          </cell>
          <cell r="E306" t="str">
            <v>210501400302</v>
          </cell>
          <cell r="F306" t="str">
            <v>执法队员</v>
          </cell>
          <cell r="G306">
            <v>68.4</v>
          </cell>
          <cell r="H306">
            <v>80</v>
          </cell>
          <cell r="I306">
            <v>75.36</v>
          </cell>
          <cell r="J306">
            <v>3</v>
          </cell>
        </row>
        <row r="307">
          <cell r="B307" t="str">
            <v>陈璐</v>
          </cell>
          <cell r="C307" t="str">
            <v>武汉市汉阳区人民政府琴断口街办事处</v>
          </cell>
          <cell r="D307" t="str">
            <v>武汉市汉阳区琴断口街综合执法中心</v>
          </cell>
          <cell r="E307" t="str">
            <v>210501400302</v>
          </cell>
          <cell r="F307" t="str">
            <v>执法队员</v>
          </cell>
          <cell r="G307">
            <v>68.0667</v>
          </cell>
          <cell r="H307">
            <v>79.3</v>
          </cell>
          <cell r="I307">
            <v>74.80668</v>
          </cell>
          <cell r="J307">
            <v>4</v>
          </cell>
        </row>
        <row r="308">
          <cell r="B308" t="str">
            <v>赵静</v>
          </cell>
          <cell r="C308" t="str">
            <v>武汉市汉阳区人民政府琴断口街办事处</v>
          </cell>
          <cell r="D308" t="str">
            <v>武汉市汉阳区琴断口街综合执法中心</v>
          </cell>
          <cell r="E308" t="str">
            <v>210501400302</v>
          </cell>
          <cell r="F308" t="str">
            <v>执法队员</v>
          </cell>
          <cell r="G308">
            <v>70.4</v>
          </cell>
          <cell r="H308">
            <v>0</v>
          </cell>
          <cell r="I308">
            <v>28.16</v>
          </cell>
          <cell r="J308">
            <v>5</v>
          </cell>
          <cell r="K308" t="str">
            <v>缺考</v>
          </cell>
        </row>
        <row r="309">
          <cell r="B309" t="str">
            <v>李嘉琪</v>
          </cell>
          <cell r="C309" t="str">
            <v>武汉市汉阳区人民政府琴断口街办事处</v>
          </cell>
          <cell r="D309" t="str">
            <v>武汉市汉阳区琴断口街综合执法中心</v>
          </cell>
          <cell r="E309" t="str">
            <v>210501400302</v>
          </cell>
          <cell r="F309" t="str">
            <v>执法队员</v>
          </cell>
          <cell r="G309">
            <v>69.8667</v>
          </cell>
          <cell r="H309">
            <v>0</v>
          </cell>
          <cell r="I309">
            <v>27.94668</v>
          </cell>
          <cell r="J309">
            <v>6</v>
          </cell>
          <cell r="K309" t="str">
            <v>缺考</v>
          </cell>
        </row>
        <row r="310">
          <cell r="B310" t="str">
            <v>李冰鑫</v>
          </cell>
          <cell r="C310" t="str">
            <v>武汉市汉阳区人民政府琴断口街办事处</v>
          </cell>
          <cell r="D310" t="str">
            <v>武汉市汉阳区琴断口街综合执法中心</v>
          </cell>
          <cell r="E310" t="str">
            <v>210501400303</v>
          </cell>
          <cell r="F310" t="str">
            <v>文员</v>
          </cell>
          <cell r="G310">
            <v>73</v>
          </cell>
          <cell r="H310">
            <v>78.7</v>
          </cell>
          <cell r="I310">
            <v>76.42</v>
          </cell>
          <cell r="J310">
            <v>1</v>
          </cell>
        </row>
        <row r="311">
          <cell r="B311" t="str">
            <v>王瑞</v>
          </cell>
          <cell r="C311" t="str">
            <v>武汉市汉阳区人民政府琴断口街办事处</v>
          </cell>
          <cell r="D311" t="str">
            <v>武汉市汉阳区琴断口街综合执法中心</v>
          </cell>
          <cell r="E311" t="str">
            <v>210501400303</v>
          </cell>
          <cell r="F311" t="str">
            <v>文员</v>
          </cell>
          <cell r="G311">
            <v>69.0667</v>
          </cell>
          <cell r="H311">
            <v>81.2</v>
          </cell>
          <cell r="I311">
            <v>76.34668</v>
          </cell>
          <cell r="J311">
            <v>2</v>
          </cell>
        </row>
        <row r="312">
          <cell r="B312" t="str">
            <v>王聪</v>
          </cell>
          <cell r="C312" t="str">
            <v>武汉市汉阳区人民政府琴断口街办事处</v>
          </cell>
          <cell r="D312" t="str">
            <v>武汉市汉阳区琴断口街综合执法中心</v>
          </cell>
          <cell r="E312" t="str">
            <v>210501400303</v>
          </cell>
          <cell r="F312" t="str">
            <v>文员</v>
          </cell>
          <cell r="G312">
            <v>69.4</v>
          </cell>
          <cell r="H312">
            <v>80</v>
          </cell>
          <cell r="I312">
            <v>75.76</v>
          </cell>
          <cell r="J312">
            <v>3</v>
          </cell>
        </row>
        <row r="313">
          <cell r="B313" t="str">
            <v>肖媛</v>
          </cell>
          <cell r="C313" t="str">
            <v>洲头街道办事处</v>
          </cell>
          <cell r="D313" t="str">
            <v>武汉市汉阳区洲头街道党员群众中心</v>
          </cell>
          <cell r="E313" t="str">
            <v>210502600101</v>
          </cell>
          <cell r="F313" t="str">
            <v>财务人员</v>
          </cell>
          <cell r="G313">
            <v>72.5333</v>
          </cell>
          <cell r="H313">
            <v>79.4</v>
          </cell>
          <cell r="I313">
            <v>76.65332</v>
          </cell>
          <cell r="J313">
            <v>1</v>
          </cell>
        </row>
        <row r="314">
          <cell r="B314" t="str">
            <v>张加伟</v>
          </cell>
          <cell r="C314" t="str">
            <v>洲头街道办事处</v>
          </cell>
          <cell r="D314" t="str">
            <v>武汉市汉阳区洲头街道党员群众中心</v>
          </cell>
          <cell r="E314" t="str">
            <v>210502600101</v>
          </cell>
          <cell r="F314" t="str">
            <v>财务人员</v>
          </cell>
          <cell r="G314">
            <v>74.3333</v>
          </cell>
          <cell r="H314">
            <v>77.8</v>
          </cell>
          <cell r="I314">
            <v>76.41332</v>
          </cell>
          <cell r="J314">
            <v>2</v>
          </cell>
        </row>
        <row r="315">
          <cell r="B315" t="str">
            <v>喻飘</v>
          </cell>
          <cell r="C315" t="str">
            <v>洲头街道办事处</v>
          </cell>
          <cell r="D315" t="str">
            <v>武汉市汉阳区洲头街道党员群众中心</v>
          </cell>
          <cell r="E315" t="str">
            <v>210502600101</v>
          </cell>
          <cell r="F315" t="str">
            <v>财务人员</v>
          </cell>
          <cell r="G315">
            <v>72.9333</v>
          </cell>
          <cell r="H315">
            <v>76.4</v>
          </cell>
          <cell r="I315">
            <v>75.01332</v>
          </cell>
          <cell r="J315">
            <v>3</v>
          </cell>
        </row>
        <row r="316">
          <cell r="B316" t="str">
            <v>谌腊梅</v>
          </cell>
          <cell r="C316" t="str">
            <v>洲头街道办事处</v>
          </cell>
          <cell r="D316" t="str">
            <v>武汉市汉阳区洲头街道社区网格管理综合服务中心</v>
          </cell>
          <cell r="E316" t="str">
            <v>210502600201</v>
          </cell>
          <cell r="F316" t="str">
            <v>综治专干</v>
          </cell>
          <cell r="G316">
            <v>70.8</v>
          </cell>
          <cell r="H316">
            <v>79.1</v>
          </cell>
          <cell r="I316">
            <v>75.78</v>
          </cell>
          <cell r="J316">
            <v>1</v>
          </cell>
        </row>
        <row r="317">
          <cell r="B317" t="str">
            <v>李雯</v>
          </cell>
          <cell r="C317" t="str">
            <v>洲头街道办事处</v>
          </cell>
          <cell r="D317" t="str">
            <v>武汉市汉阳区洲头街道社区网格管理综合服务中心</v>
          </cell>
          <cell r="E317" t="str">
            <v>210502600201</v>
          </cell>
          <cell r="F317" t="str">
            <v>综治专干</v>
          </cell>
          <cell r="G317">
            <v>65.2</v>
          </cell>
          <cell r="H317">
            <v>76.4</v>
          </cell>
          <cell r="I317">
            <v>71.92</v>
          </cell>
          <cell r="J317">
            <v>2</v>
          </cell>
        </row>
        <row r="318">
          <cell r="B318" t="str">
            <v>谌颖</v>
          </cell>
          <cell r="C318" t="str">
            <v>洲头街道办事处</v>
          </cell>
          <cell r="D318" t="str">
            <v>武汉市汉阳区洲头街道社区网格管理综合服务中心</v>
          </cell>
          <cell r="E318" t="str">
            <v>210502600201</v>
          </cell>
          <cell r="F318" t="str">
            <v>综治专干</v>
          </cell>
          <cell r="G318">
            <v>63.0667</v>
          </cell>
          <cell r="H318">
            <v>76.4</v>
          </cell>
          <cell r="I318">
            <v>71.06668</v>
          </cell>
          <cell r="J318">
            <v>3</v>
          </cell>
        </row>
        <row r="319">
          <cell r="B319" t="str">
            <v>郑紫薇</v>
          </cell>
          <cell r="C319" t="str">
            <v>洲头街道办事处</v>
          </cell>
          <cell r="D319" t="str">
            <v>武汉市汉阳区洲头街道综合执法中心</v>
          </cell>
          <cell r="E319" t="str">
            <v>210502600301</v>
          </cell>
          <cell r="F319" t="str">
            <v>一线执法人员</v>
          </cell>
          <cell r="G319">
            <v>64.3333</v>
          </cell>
          <cell r="H319">
            <v>82.6</v>
          </cell>
          <cell r="I319">
            <v>75.29332</v>
          </cell>
          <cell r="J319">
            <v>1</v>
          </cell>
        </row>
        <row r="320">
          <cell r="B320" t="str">
            <v>展欣</v>
          </cell>
          <cell r="C320" t="str">
            <v>洲头街道办事处</v>
          </cell>
          <cell r="D320" t="str">
            <v>武汉市汉阳区洲头街道综合执法中心</v>
          </cell>
          <cell r="E320" t="str">
            <v>210502600301</v>
          </cell>
          <cell r="F320" t="str">
            <v>一线执法人员</v>
          </cell>
          <cell r="G320">
            <v>62.2</v>
          </cell>
          <cell r="H320">
            <v>80.08</v>
          </cell>
          <cell r="I320">
            <v>72.928</v>
          </cell>
          <cell r="J320">
            <v>2</v>
          </cell>
        </row>
        <row r="321">
          <cell r="B321" t="str">
            <v>杜晨</v>
          </cell>
          <cell r="C321" t="str">
            <v>洲头街道办事处</v>
          </cell>
          <cell r="D321" t="str">
            <v>武汉市汉阳区洲头街道综合执法中心</v>
          </cell>
          <cell r="E321" t="str">
            <v>210502600301</v>
          </cell>
          <cell r="F321" t="str">
            <v>一线执法人员</v>
          </cell>
          <cell r="G321">
            <v>59.8667</v>
          </cell>
          <cell r="H321">
            <v>76.94</v>
          </cell>
          <cell r="I321">
            <v>70.11068</v>
          </cell>
          <cell r="J321">
            <v>3</v>
          </cell>
        </row>
        <row r="322">
          <cell r="B322" t="str">
            <v>张瑞</v>
          </cell>
          <cell r="C322" t="str">
            <v>洲头街道办事处</v>
          </cell>
          <cell r="D322" t="str">
            <v>武汉市汉阳区洲头街道综合执法中心</v>
          </cell>
          <cell r="E322" t="str">
            <v>210502600303</v>
          </cell>
          <cell r="F322" t="str">
            <v>办公室内勤人员</v>
          </cell>
          <cell r="G322">
            <v>72</v>
          </cell>
          <cell r="H322">
            <v>82.12</v>
          </cell>
          <cell r="I322">
            <v>78.072</v>
          </cell>
          <cell r="J322">
            <v>1</v>
          </cell>
        </row>
        <row r="323">
          <cell r="B323" t="str">
            <v>杨鑫</v>
          </cell>
          <cell r="C323" t="str">
            <v>洲头街道办事处</v>
          </cell>
          <cell r="D323" t="str">
            <v>武汉市汉阳区洲头街道综合执法中心</v>
          </cell>
          <cell r="E323" t="str">
            <v>210502600303</v>
          </cell>
          <cell r="F323" t="str">
            <v>办公室内勤人员</v>
          </cell>
          <cell r="G323">
            <v>70.6667</v>
          </cell>
          <cell r="H323">
            <v>76.54</v>
          </cell>
          <cell r="I323">
            <v>74.19068</v>
          </cell>
          <cell r="J323">
            <v>2</v>
          </cell>
        </row>
        <row r="324">
          <cell r="B324" t="str">
            <v>谭垭空</v>
          </cell>
          <cell r="C324" t="str">
            <v>洲头街道办事处</v>
          </cell>
          <cell r="D324" t="str">
            <v>武汉市汉阳区洲头街道综合执法中心</v>
          </cell>
          <cell r="E324" t="str">
            <v>210502600303</v>
          </cell>
          <cell r="F324" t="str">
            <v>办公室内勤人员</v>
          </cell>
          <cell r="G324">
            <v>70.4667</v>
          </cell>
          <cell r="H324">
            <v>74.76</v>
          </cell>
          <cell r="I324">
            <v>73.04268</v>
          </cell>
          <cell r="J324">
            <v>3</v>
          </cell>
        </row>
        <row r="325">
          <cell r="B325" t="str">
            <v>文振天</v>
          </cell>
          <cell r="C325" t="str">
            <v>武汉市汉阳区人民政府政府龙阳街道办事处</v>
          </cell>
          <cell r="D325" t="str">
            <v>武汉市汉阳区龙阳街道党员群众服务中心</v>
          </cell>
          <cell r="E325" t="str">
            <v>210501900101</v>
          </cell>
          <cell r="F325" t="str">
            <v>职员</v>
          </cell>
          <cell r="G325">
            <v>70.4</v>
          </cell>
          <cell r="H325">
            <v>76.6</v>
          </cell>
          <cell r="I325">
            <v>74.12</v>
          </cell>
          <cell r="J325">
            <v>1</v>
          </cell>
        </row>
        <row r="326">
          <cell r="B326" t="str">
            <v>刘炎</v>
          </cell>
          <cell r="C326" t="str">
            <v>武汉市汉阳区人民政府政府龙阳街道办事处</v>
          </cell>
          <cell r="D326" t="str">
            <v>武汉市汉阳区龙阳街道党员群众服务中心</v>
          </cell>
          <cell r="E326" t="str">
            <v>210501900101</v>
          </cell>
          <cell r="F326" t="str">
            <v>职员</v>
          </cell>
          <cell r="G326">
            <v>69.2667</v>
          </cell>
          <cell r="H326">
            <v>74.8</v>
          </cell>
          <cell r="I326">
            <v>72.58668</v>
          </cell>
          <cell r="J326">
            <v>2</v>
          </cell>
        </row>
        <row r="327">
          <cell r="B327" t="str">
            <v>何汉环</v>
          </cell>
          <cell r="C327" t="str">
            <v>武汉市汉阳区人民政府政府龙阳街道办事处</v>
          </cell>
          <cell r="D327" t="str">
            <v>武汉市汉阳区龙阳街道党员群众服务中心</v>
          </cell>
          <cell r="E327" t="str">
            <v>210501900101</v>
          </cell>
          <cell r="F327" t="str">
            <v>职员</v>
          </cell>
          <cell r="G327">
            <v>70.6667</v>
          </cell>
          <cell r="H327">
            <v>73</v>
          </cell>
          <cell r="I327">
            <v>72.06668</v>
          </cell>
          <cell r="J327">
            <v>3</v>
          </cell>
        </row>
        <row r="328">
          <cell r="B328" t="str">
            <v>邓薇</v>
          </cell>
          <cell r="C328" t="str">
            <v>武汉市汉阳区人民政府政府龙阳街道办事处</v>
          </cell>
          <cell r="D328" t="str">
            <v>武汉市汉阳区龙阳街道综合执法中心</v>
          </cell>
          <cell r="E328" t="str">
            <v>210501900301</v>
          </cell>
          <cell r="F328" t="str">
            <v>职员</v>
          </cell>
          <cell r="G328">
            <v>73.8</v>
          </cell>
          <cell r="H328">
            <v>82.2</v>
          </cell>
          <cell r="I328">
            <v>78.84</v>
          </cell>
          <cell r="J328">
            <v>1</v>
          </cell>
        </row>
        <row r="329">
          <cell r="B329" t="str">
            <v>秦耀华</v>
          </cell>
          <cell r="C329" t="str">
            <v>武汉市汉阳区人民政府政府龙阳街道办事处</v>
          </cell>
          <cell r="D329" t="str">
            <v>武汉市汉阳区龙阳街道综合执法中心</v>
          </cell>
          <cell r="E329" t="str">
            <v>210501900301</v>
          </cell>
          <cell r="F329" t="str">
            <v>职员</v>
          </cell>
          <cell r="G329">
            <v>76.2667</v>
          </cell>
          <cell r="H329">
            <v>78</v>
          </cell>
          <cell r="I329">
            <v>77.30668</v>
          </cell>
          <cell r="J329">
            <v>2</v>
          </cell>
        </row>
        <row r="330">
          <cell r="B330" t="str">
            <v>肖威</v>
          </cell>
          <cell r="C330" t="str">
            <v>武汉市汉阳区人民政府政府龙阳街道办事处</v>
          </cell>
          <cell r="D330" t="str">
            <v>武汉市汉阳区龙阳街道综合执法中心</v>
          </cell>
          <cell r="E330" t="str">
            <v>210501900301</v>
          </cell>
          <cell r="F330" t="str">
            <v>职员</v>
          </cell>
          <cell r="G330">
            <v>68.7333</v>
          </cell>
          <cell r="H330">
            <v>82.6</v>
          </cell>
          <cell r="I330">
            <v>77.05332</v>
          </cell>
          <cell r="J330">
            <v>3</v>
          </cell>
        </row>
        <row r="331">
          <cell r="B331" t="str">
            <v>常静颐</v>
          </cell>
          <cell r="C331" t="str">
            <v>武汉市汉阳区人民政府政府龙阳街道办事处</v>
          </cell>
          <cell r="D331" t="str">
            <v>武汉市汉阳区龙阳街道综合执法中心</v>
          </cell>
          <cell r="E331" t="str">
            <v>210501900301</v>
          </cell>
          <cell r="F331" t="str">
            <v>职员</v>
          </cell>
          <cell r="G331">
            <v>68.4667</v>
          </cell>
          <cell r="H331">
            <v>80.4</v>
          </cell>
          <cell r="I331">
            <v>75.62668</v>
          </cell>
          <cell r="J331">
            <v>4</v>
          </cell>
        </row>
        <row r="332">
          <cell r="B332" t="str">
            <v>颜文英</v>
          </cell>
          <cell r="C332" t="str">
            <v>武汉市汉阳区人民政府政府龙阳街道办事处</v>
          </cell>
          <cell r="D332" t="str">
            <v>武汉市汉阳区龙阳街道综合执法中心</v>
          </cell>
          <cell r="E332" t="str">
            <v>210501900301</v>
          </cell>
          <cell r="F332" t="str">
            <v>职员</v>
          </cell>
          <cell r="G332">
            <v>73.3333</v>
          </cell>
          <cell r="H332">
            <v>77</v>
          </cell>
          <cell r="I332">
            <v>75.53332</v>
          </cell>
          <cell r="J332">
            <v>5</v>
          </cell>
        </row>
        <row r="333">
          <cell r="B333" t="str">
            <v>邹慧</v>
          </cell>
          <cell r="C333" t="str">
            <v>武汉市汉阳区人民政府政府龙阳街道办事处</v>
          </cell>
          <cell r="D333" t="str">
            <v>武汉市汉阳区龙阳街道综合执法中心</v>
          </cell>
          <cell r="E333" t="str">
            <v>210501900301</v>
          </cell>
          <cell r="F333" t="str">
            <v>职员</v>
          </cell>
          <cell r="G333">
            <v>70.4</v>
          </cell>
          <cell r="H333">
            <v>78.4</v>
          </cell>
          <cell r="I333">
            <v>75.2</v>
          </cell>
          <cell r="J333">
            <v>6</v>
          </cell>
        </row>
        <row r="334">
          <cell r="B334" t="str">
            <v>马岚</v>
          </cell>
          <cell r="C334" t="str">
            <v>武汉市汉阳区人民政府政府龙阳街道办事处</v>
          </cell>
          <cell r="D334" t="str">
            <v>武汉市汉阳区龙阳街道综合执法中心</v>
          </cell>
          <cell r="E334" t="str">
            <v>210501900301</v>
          </cell>
          <cell r="F334" t="str">
            <v>职员</v>
          </cell>
          <cell r="G334">
            <v>69.4667</v>
          </cell>
          <cell r="H334">
            <v>78.2</v>
          </cell>
          <cell r="I334">
            <v>74.70668</v>
          </cell>
          <cell r="J334">
            <v>7</v>
          </cell>
        </row>
        <row r="335">
          <cell r="B335" t="str">
            <v>舒纯</v>
          </cell>
          <cell r="C335" t="str">
            <v>武汉市汉阳区人民政府政府龙阳街道办事处</v>
          </cell>
          <cell r="D335" t="str">
            <v>武汉市汉阳区龙阳街道综合执法中心</v>
          </cell>
          <cell r="E335" t="str">
            <v>210501900301</v>
          </cell>
          <cell r="F335" t="str">
            <v>职员</v>
          </cell>
          <cell r="G335">
            <v>71.1333</v>
          </cell>
          <cell r="H335">
            <v>75.6</v>
          </cell>
          <cell r="I335">
            <v>73.81332</v>
          </cell>
          <cell r="J335">
            <v>8</v>
          </cell>
        </row>
        <row r="336">
          <cell r="B336" t="str">
            <v>饶舜禹</v>
          </cell>
          <cell r="C336" t="str">
            <v>武汉市汉阳区人民政府政府龙阳街道办事处</v>
          </cell>
          <cell r="D336" t="str">
            <v>武汉市汉阳区龙阳街道综合执法中心</v>
          </cell>
          <cell r="E336" t="str">
            <v>210501900301</v>
          </cell>
          <cell r="F336" t="str">
            <v>职员</v>
          </cell>
          <cell r="G336">
            <v>70.3333</v>
          </cell>
          <cell r="H336">
            <v>76</v>
          </cell>
          <cell r="I336">
            <v>73.73332</v>
          </cell>
          <cell r="J336">
            <v>9</v>
          </cell>
        </row>
        <row r="337">
          <cell r="B337" t="str">
            <v>黄钊</v>
          </cell>
          <cell r="C337" t="str">
            <v>武汉市汉阳区人民政府政府龙阳街道办事处</v>
          </cell>
          <cell r="D337" t="str">
            <v>武汉市汉阳区龙阳街道综合执法中心</v>
          </cell>
          <cell r="E337" t="str">
            <v>210501900301</v>
          </cell>
          <cell r="F337" t="str">
            <v>职员</v>
          </cell>
          <cell r="G337">
            <v>72.3333</v>
          </cell>
          <cell r="H337">
            <v>74.4</v>
          </cell>
          <cell r="I337">
            <v>73.57332</v>
          </cell>
          <cell r="J337">
            <v>10</v>
          </cell>
        </row>
        <row r="338">
          <cell r="B338" t="str">
            <v>李琼</v>
          </cell>
          <cell r="C338" t="str">
            <v>武汉市汉阳区人民政府政府龙阳街道办事处</v>
          </cell>
          <cell r="D338" t="str">
            <v>武汉市汉阳区龙阳街道综合执法中心</v>
          </cell>
          <cell r="E338" t="str">
            <v>210501900301</v>
          </cell>
          <cell r="F338" t="str">
            <v>职员</v>
          </cell>
          <cell r="G338">
            <v>68.8</v>
          </cell>
          <cell r="H338">
            <v>75</v>
          </cell>
          <cell r="I338">
            <v>72.52</v>
          </cell>
          <cell r="J338">
            <v>11</v>
          </cell>
        </row>
        <row r="339">
          <cell r="B339" t="str">
            <v>夏鼎</v>
          </cell>
          <cell r="C339" t="str">
            <v>武汉市汉阳区人民政府政府龙阳街道办事处</v>
          </cell>
          <cell r="D339" t="str">
            <v>武汉市汉阳区龙阳街道综合执法中心</v>
          </cell>
          <cell r="E339" t="str">
            <v>210501900301</v>
          </cell>
          <cell r="F339" t="str">
            <v>职员</v>
          </cell>
          <cell r="G339">
            <v>69.4</v>
          </cell>
          <cell r="H339">
            <v>72</v>
          </cell>
          <cell r="I339">
            <v>70.96</v>
          </cell>
          <cell r="J339">
            <v>12</v>
          </cell>
        </row>
        <row r="340">
          <cell r="B340" t="str">
            <v>唐天寅</v>
          </cell>
          <cell r="C340" t="str">
            <v>武汉市汉阳区人民政府政府龙阳街道办事处</v>
          </cell>
          <cell r="D340" t="str">
            <v>武汉市汉阳区龙阳街道综合执法中心</v>
          </cell>
          <cell r="E340" t="str">
            <v>210501900301</v>
          </cell>
          <cell r="F340" t="str">
            <v>职员</v>
          </cell>
          <cell r="G340">
            <v>70.3333</v>
          </cell>
          <cell r="H340">
            <v>70.8</v>
          </cell>
          <cell r="I340">
            <v>70.61332</v>
          </cell>
          <cell r="J340">
            <v>13</v>
          </cell>
        </row>
        <row r="341">
          <cell r="B341" t="str">
            <v>李静</v>
          </cell>
          <cell r="C341" t="str">
            <v>武汉市汉阳区人民政府政府龙阳街道办事处</v>
          </cell>
          <cell r="D341" t="str">
            <v>武汉市汉阳区龙阳街道综合执法中心</v>
          </cell>
          <cell r="E341" t="str">
            <v>210501900301</v>
          </cell>
          <cell r="F341" t="str">
            <v>职员</v>
          </cell>
          <cell r="G341">
            <v>71.6667</v>
          </cell>
          <cell r="H341">
            <v>69.8</v>
          </cell>
          <cell r="I341">
            <v>70.54668</v>
          </cell>
          <cell r="J341">
            <v>14</v>
          </cell>
        </row>
        <row r="342">
          <cell r="B342" t="str">
            <v>李文轩</v>
          </cell>
          <cell r="C342" t="str">
            <v>武汉市汉阳区人民政府政府龙阳街道办事处</v>
          </cell>
          <cell r="D342" t="str">
            <v>武汉市汉阳区龙阳街道综合执法中心</v>
          </cell>
          <cell r="E342" t="str">
            <v>210501900301</v>
          </cell>
          <cell r="F342" t="str">
            <v>职员</v>
          </cell>
          <cell r="G342">
            <v>70.8</v>
          </cell>
          <cell r="H342">
            <v>0</v>
          </cell>
          <cell r="I342">
            <v>28.32</v>
          </cell>
          <cell r="J342">
            <v>15</v>
          </cell>
          <cell r="K342" t="str">
            <v>缺考</v>
          </cell>
        </row>
        <row r="343">
          <cell r="B343" t="str">
            <v>俞佩均</v>
          </cell>
          <cell r="C343" t="str">
            <v>汉阳区江汉二桥街</v>
          </cell>
          <cell r="D343" t="str">
            <v>江汉二桥街道综合执法中心</v>
          </cell>
          <cell r="E343" t="str">
            <v>210502500301</v>
          </cell>
          <cell r="F343" t="str">
            <v>综合管理人员</v>
          </cell>
          <cell r="G343">
            <v>57.8667</v>
          </cell>
          <cell r="H343">
            <v>82.4</v>
          </cell>
          <cell r="I343">
            <v>72.58668</v>
          </cell>
          <cell r="J343">
            <v>1</v>
          </cell>
        </row>
        <row r="344">
          <cell r="B344" t="str">
            <v>曾宇飞</v>
          </cell>
          <cell r="C344" t="str">
            <v>汉阳区江汉二桥街</v>
          </cell>
          <cell r="D344" t="str">
            <v>江汉二桥街道综合执法中心</v>
          </cell>
          <cell r="E344" t="str">
            <v>210502500301</v>
          </cell>
          <cell r="F344" t="str">
            <v>综合管理人员</v>
          </cell>
          <cell r="G344">
            <v>56.4</v>
          </cell>
          <cell r="H344">
            <v>74.2</v>
          </cell>
          <cell r="I344">
            <v>67.08</v>
          </cell>
          <cell r="J344">
            <v>2</v>
          </cell>
        </row>
        <row r="345">
          <cell r="B345" t="str">
            <v>郭田芳</v>
          </cell>
          <cell r="C345" t="str">
            <v>汉阳区江汉二桥街</v>
          </cell>
          <cell r="D345" t="str">
            <v>江汉二桥街道综合执法中心</v>
          </cell>
          <cell r="E345" t="str">
            <v>210502500301</v>
          </cell>
          <cell r="F345" t="str">
            <v>综合管理人员</v>
          </cell>
          <cell r="G345">
            <v>53.0667</v>
          </cell>
          <cell r="H345">
            <v>74.4</v>
          </cell>
          <cell r="I345">
            <v>65.86668</v>
          </cell>
          <cell r="J345">
            <v>3</v>
          </cell>
        </row>
        <row r="346">
          <cell r="B346" t="str">
            <v>邢明轩</v>
          </cell>
          <cell r="C346" t="str">
            <v>汉阳区江汉二桥街</v>
          </cell>
          <cell r="D346" t="str">
            <v>江汉二桥街道综合执法中心</v>
          </cell>
          <cell r="E346" t="str">
            <v>210502500302</v>
          </cell>
          <cell r="F346" t="str">
            <v>执法队员</v>
          </cell>
          <cell r="G346">
            <v>80.4667</v>
          </cell>
          <cell r="H346">
            <v>82.2</v>
          </cell>
          <cell r="I346">
            <v>81.50668</v>
          </cell>
          <cell r="J346">
            <v>1</v>
          </cell>
        </row>
        <row r="347">
          <cell r="B347" t="str">
            <v>黄畅</v>
          </cell>
          <cell r="C347" t="str">
            <v>汉阳区江汉二桥街</v>
          </cell>
          <cell r="D347" t="str">
            <v>江汉二桥街道综合执法中心</v>
          </cell>
          <cell r="E347" t="str">
            <v>210502500302</v>
          </cell>
          <cell r="F347" t="str">
            <v>执法队员</v>
          </cell>
          <cell r="G347">
            <v>81.9333</v>
          </cell>
          <cell r="H347">
            <v>77.6</v>
          </cell>
          <cell r="I347">
            <v>79.33332</v>
          </cell>
          <cell r="J347">
            <v>2</v>
          </cell>
        </row>
        <row r="348">
          <cell r="B348" t="str">
            <v>邓肯</v>
          </cell>
          <cell r="C348" t="str">
            <v>汉阳区江汉二桥街</v>
          </cell>
          <cell r="D348" t="str">
            <v>江汉二桥街道综合执法中心</v>
          </cell>
          <cell r="E348" t="str">
            <v>210502500302</v>
          </cell>
          <cell r="F348" t="str">
            <v>执法队员</v>
          </cell>
          <cell r="G348">
            <v>77.7333</v>
          </cell>
          <cell r="H348">
            <v>79.4</v>
          </cell>
          <cell r="I348">
            <v>78.73332</v>
          </cell>
          <cell r="J348">
            <v>3</v>
          </cell>
        </row>
        <row r="349">
          <cell r="B349" t="str">
            <v>姜刘</v>
          </cell>
          <cell r="C349" t="str">
            <v>汉阳区江汉二桥街</v>
          </cell>
          <cell r="D349" t="str">
            <v>江汉二桥街道综合执法中心</v>
          </cell>
          <cell r="E349" t="str">
            <v>210502500302</v>
          </cell>
          <cell r="F349" t="str">
            <v>执法队员</v>
          </cell>
          <cell r="G349">
            <v>72.5333</v>
          </cell>
          <cell r="H349">
            <v>82</v>
          </cell>
          <cell r="I349">
            <v>78.21332</v>
          </cell>
          <cell r="J349">
            <v>4</v>
          </cell>
        </row>
        <row r="350">
          <cell r="B350" t="str">
            <v>昌婉怡</v>
          </cell>
          <cell r="C350" t="str">
            <v>汉阳区江汉二桥街</v>
          </cell>
          <cell r="D350" t="str">
            <v>江汉二桥街道综合执法中心</v>
          </cell>
          <cell r="E350" t="str">
            <v>210502500302</v>
          </cell>
          <cell r="F350" t="str">
            <v>执法队员</v>
          </cell>
          <cell r="G350">
            <v>73.5333</v>
          </cell>
          <cell r="H350">
            <v>79.6</v>
          </cell>
          <cell r="I350">
            <v>77.17332</v>
          </cell>
          <cell r="J350">
            <v>5</v>
          </cell>
        </row>
        <row r="351">
          <cell r="B351" t="str">
            <v>杨婷</v>
          </cell>
          <cell r="C351" t="str">
            <v>汉阳区江汉二桥街</v>
          </cell>
          <cell r="D351" t="str">
            <v>江汉二桥街道综合执法中心</v>
          </cell>
          <cell r="E351" t="str">
            <v>210502500302</v>
          </cell>
          <cell r="F351" t="str">
            <v>执法队员</v>
          </cell>
          <cell r="G351">
            <v>70.5333</v>
          </cell>
          <cell r="H351">
            <v>79.4</v>
          </cell>
          <cell r="I351">
            <v>75.85332</v>
          </cell>
          <cell r="J351">
            <v>6</v>
          </cell>
        </row>
        <row r="352">
          <cell r="B352" t="str">
            <v>汪蕊雪</v>
          </cell>
          <cell r="C352" t="str">
            <v>汉阳区江汉二桥街</v>
          </cell>
          <cell r="D352" t="str">
            <v>江汉二桥街道综合执法中心</v>
          </cell>
          <cell r="E352" t="str">
            <v>210502500302</v>
          </cell>
          <cell r="F352" t="str">
            <v>执法队员</v>
          </cell>
          <cell r="G352">
            <v>72.2667</v>
          </cell>
          <cell r="H352">
            <v>78.2</v>
          </cell>
          <cell r="I352">
            <v>75.82668</v>
          </cell>
          <cell r="J352">
            <v>7</v>
          </cell>
        </row>
        <row r="353">
          <cell r="B353" t="str">
            <v>李艳君</v>
          </cell>
          <cell r="C353" t="str">
            <v>汉阳区江汉二桥街</v>
          </cell>
          <cell r="D353" t="str">
            <v>江汉二桥街道综合执法中心</v>
          </cell>
          <cell r="E353" t="str">
            <v>210502500302</v>
          </cell>
          <cell r="F353" t="str">
            <v>执法队员</v>
          </cell>
          <cell r="G353">
            <v>74.6667</v>
          </cell>
          <cell r="H353">
            <v>75.2</v>
          </cell>
          <cell r="I353">
            <v>74.98668</v>
          </cell>
          <cell r="J353">
            <v>8</v>
          </cell>
        </row>
        <row r="354">
          <cell r="B354" t="str">
            <v>刘思辰</v>
          </cell>
          <cell r="C354" t="str">
            <v>汉阳区江汉二桥街</v>
          </cell>
          <cell r="D354" t="str">
            <v>江汉二桥街道综合执法中心</v>
          </cell>
          <cell r="E354" t="str">
            <v>210502500302</v>
          </cell>
          <cell r="F354" t="str">
            <v>执法队员</v>
          </cell>
          <cell r="G354">
            <v>70.4667</v>
          </cell>
          <cell r="H354">
            <v>77.6</v>
          </cell>
          <cell r="I354">
            <v>74.74668</v>
          </cell>
          <cell r="J354">
            <v>9</v>
          </cell>
        </row>
        <row r="355">
          <cell r="B355" t="str">
            <v>杨明子</v>
          </cell>
          <cell r="C355" t="str">
            <v>汉阳区江汉二桥街</v>
          </cell>
          <cell r="D355" t="str">
            <v>江汉二桥街道综合执法中心</v>
          </cell>
          <cell r="E355" t="str">
            <v>210502500302</v>
          </cell>
          <cell r="F355" t="str">
            <v>执法队员</v>
          </cell>
          <cell r="G355">
            <v>70.8667</v>
          </cell>
          <cell r="H355">
            <v>75.2</v>
          </cell>
          <cell r="I355">
            <v>73.46668</v>
          </cell>
          <cell r="J355">
            <v>10</v>
          </cell>
        </row>
        <row r="356">
          <cell r="B356" t="str">
            <v>陈旭</v>
          </cell>
          <cell r="C356" t="str">
            <v>汉阳区江汉二桥街</v>
          </cell>
          <cell r="D356" t="str">
            <v>江汉二桥街道综合执法中心</v>
          </cell>
          <cell r="E356" t="str">
            <v>210502500302</v>
          </cell>
          <cell r="F356" t="str">
            <v>执法队员</v>
          </cell>
          <cell r="G356">
            <v>70</v>
          </cell>
          <cell r="H356">
            <v>72.6</v>
          </cell>
          <cell r="I356">
            <v>71.56</v>
          </cell>
          <cell r="J356">
            <v>11</v>
          </cell>
        </row>
        <row r="357">
          <cell r="B357" t="str">
            <v>吴诗男</v>
          </cell>
          <cell r="C357" t="str">
            <v>汉阳区江汉二桥街</v>
          </cell>
          <cell r="D357" t="str">
            <v>江汉二桥街道综合执法中心</v>
          </cell>
          <cell r="E357" t="str">
            <v>210502500302</v>
          </cell>
          <cell r="F357" t="str">
            <v>执法队员</v>
          </cell>
          <cell r="G357">
            <v>70.5333</v>
          </cell>
          <cell r="H357">
            <v>0</v>
          </cell>
          <cell r="I357">
            <v>28.21332</v>
          </cell>
          <cell r="J357">
            <v>12</v>
          </cell>
          <cell r="K357" t="str">
            <v>缺考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姓名</v>
          </cell>
          <cell r="E1" t="str">
            <v>有效证件号码</v>
          </cell>
          <cell r="F1" t="str">
            <v>性别</v>
          </cell>
          <cell r="G1" t="str">
            <v>毕业学校</v>
          </cell>
          <cell r="H1" t="str">
            <v>报名序号</v>
          </cell>
        </row>
        <row r="2">
          <cell r="D2" t="str">
            <v>韩乐</v>
          </cell>
          <cell r="E2" t="str">
            <v>142233199512154647</v>
          </cell>
          <cell r="F2" t="str">
            <v>女</v>
          </cell>
          <cell r="G2" t="str">
            <v>中国科学院大学</v>
          </cell>
          <cell r="H2" t="str">
            <v>4282033946</v>
          </cell>
        </row>
        <row r="3">
          <cell r="D3" t="str">
            <v>易清华</v>
          </cell>
          <cell r="E3" t="str">
            <v>422823199511163661</v>
          </cell>
          <cell r="F3" t="str">
            <v>女</v>
          </cell>
          <cell r="G3" t="str">
            <v>福建师范大学</v>
          </cell>
          <cell r="H3" t="str">
            <v>4282002727</v>
          </cell>
        </row>
        <row r="4">
          <cell r="D4" t="str">
            <v>占威峦</v>
          </cell>
          <cell r="E4" t="str">
            <v>420625199812226531</v>
          </cell>
          <cell r="F4" t="str">
            <v>男</v>
          </cell>
          <cell r="G4" t="str">
            <v>长春师范大学</v>
          </cell>
          <cell r="H4" t="str">
            <v>4282128284</v>
          </cell>
        </row>
        <row r="5">
          <cell r="D5" t="str">
            <v>张鸣钊</v>
          </cell>
          <cell r="E5" t="str">
            <v>141181199904060038</v>
          </cell>
          <cell r="F5" t="str">
            <v>男</v>
          </cell>
          <cell r="G5" t="str">
            <v>湖北大学</v>
          </cell>
          <cell r="H5" t="str">
            <v>4282113000</v>
          </cell>
        </row>
        <row r="6">
          <cell r="D6" t="str">
            <v>李宸胤</v>
          </cell>
          <cell r="E6" t="str">
            <v>420111199906205015</v>
          </cell>
          <cell r="F6" t="str">
            <v>男</v>
          </cell>
          <cell r="G6" t="str">
            <v>湖北师范大学</v>
          </cell>
          <cell r="H6" t="str">
            <v>4282030212</v>
          </cell>
        </row>
        <row r="7">
          <cell r="D7" t="str">
            <v>吕典</v>
          </cell>
          <cell r="E7" t="str">
            <v>420107199403170020</v>
          </cell>
          <cell r="F7" t="str">
            <v>女</v>
          </cell>
          <cell r="G7" t="str">
            <v>湖北大学</v>
          </cell>
          <cell r="H7" t="str">
            <v>4282034334</v>
          </cell>
        </row>
        <row r="8">
          <cell r="D8" t="str">
            <v>张玉欣</v>
          </cell>
          <cell r="E8" t="str">
            <v>360302199906115026</v>
          </cell>
          <cell r="F8" t="str">
            <v>女</v>
          </cell>
          <cell r="G8" t="str">
            <v>保定学院</v>
          </cell>
          <cell r="H8" t="str">
            <v>4282009011</v>
          </cell>
        </row>
        <row r="9">
          <cell r="D9" t="str">
            <v>龙丽</v>
          </cell>
          <cell r="E9" t="str">
            <v>422825199409192223</v>
          </cell>
          <cell r="F9" t="str">
            <v>女</v>
          </cell>
          <cell r="G9" t="str">
            <v>湖北大学</v>
          </cell>
          <cell r="H9" t="str">
            <v>4282054984</v>
          </cell>
        </row>
        <row r="10">
          <cell r="D10" t="str">
            <v>肖梓蝶</v>
          </cell>
          <cell r="E10" t="str">
            <v>429005199711021801</v>
          </cell>
          <cell r="F10" t="str">
            <v>女</v>
          </cell>
          <cell r="G10" t="str">
            <v>湖北大学</v>
          </cell>
          <cell r="H10" t="str">
            <v>4282067110</v>
          </cell>
        </row>
        <row r="11">
          <cell r="D11" t="str">
            <v>闫锦雪</v>
          </cell>
          <cell r="E11" t="str">
            <v>420683199712074028</v>
          </cell>
          <cell r="F11" t="str">
            <v>女</v>
          </cell>
          <cell r="G11" t="str">
            <v>湖北师范大学</v>
          </cell>
          <cell r="H11" t="str">
            <v>4282087546</v>
          </cell>
        </row>
        <row r="12">
          <cell r="D12" t="str">
            <v>吴若景</v>
          </cell>
          <cell r="E12" t="str">
            <v>342923199610293512</v>
          </cell>
          <cell r="F12" t="str">
            <v>男</v>
          </cell>
          <cell r="G12" t="str">
            <v>阜阳师范学院</v>
          </cell>
          <cell r="H12" t="str">
            <v>4282009648</v>
          </cell>
        </row>
        <row r="13">
          <cell r="D13" t="str">
            <v>卢思易</v>
          </cell>
          <cell r="E13" t="str">
            <v>421281199506160028</v>
          </cell>
          <cell r="F13" t="str">
            <v>女</v>
          </cell>
          <cell r="G13" t="str">
            <v>湖北大学</v>
          </cell>
          <cell r="H13" t="str">
            <v>4282067860</v>
          </cell>
        </row>
        <row r="14">
          <cell r="D14" t="str">
            <v>高影</v>
          </cell>
          <cell r="E14" t="str">
            <v>422130199507090063</v>
          </cell>
          <cell r="F14" t="str">
            <v>女</v>
          </cell>
          <cell r="G14" t="str">
            <v>江西师范大学</v>
          </cell>
          <cell r="H14" t="str">
            <v>4282045411</v>
          </cell>
        </row>
        <row r="15">
          <cell r="D15" t="str">
            <v>石秀梅</v>
          </cell>
          <cell r="E15" t="str">
            <v>420281199210270868</v>
          </cell>
          <cell r="F15" t="str">
            <v>女</v>
          </cell>
          <cell r="G15" t="str">
            <v>武汉大学</v>
          </cell>
          <cell r="H15" t="str">
            <v>4282051483</v>
          </cell>
        </row>
        <row r="16">
          <cell r="D16" t="str">
            <v>宋艺</v>
          </cell>
          <cell r="E16" t="str">
            <v>420203199607162524</v>
          </cell>
          <cell r="F16" t="str">
            <v>女</v>
          </cell>
          <cell r="G16" t="str">
            <v>湖南科技大学</v>
          </cell>
          <cell r="H16" t="str">
            <v>4282034666</v>
          </cell>
        </row>
        <row r="17">
          <cell r="D17" t="str">
            <v>郭谦谦</v>
          </cell>
          <cell r="E17" t="str">
            <v>421127199308074723</v>
          </cell>
          <cell r="F17" t="str">
            <v>女</v>
          </cell>
          <cell r="G17" t="str">
            <v>湖北科技学院（本科）/福建师范大学（硕士研究生）</v>
          </cell>
          <cell r="H17" t="str">
            <v>4282088350</v>
          </cell>
        </row>
        <row r="18">
          <cell r="D18" t="str">
            <v>李莎</v>
          </cell>
          <cell r="E18" t="str">
            <v>420902199410012102</v>
          </cell>
          <cell r="F18" t="str">
            <v>女</v>
          </cell>
          <cell r="G18" t="str">
            <v>北京林业大学</v>
          </cell>
          <cell r="H18" t="str">
            <v>4282059576</v>
          </cell>
        </row>
        <row r="19">
          <cell r="D19" t="str">
            <v>吴颖娇</v>
          </cell>
          <cell r="E19" t="str">
            <v>620503199410291625</v>
          </cell>
          <cell r="F19" t="str">
            <v>女</v>
          </cell>
          <cell r="G19" t="str">
            <v>湖北大学</v>
          </cell>
          <cell r="H19" t="str">
            <v>4282049461</v>
          </cell>
        </row>
        <row r="20">
          <cell r="D20" t="str">
            <v>李沙沙</v>
          </cell>
          <cell r="E20" t="str">
            <v>130432199408221521</v>
          </cell>
          <cell r="F20" t="str">
            <v>女</v>
          </cell>
          <cell r="G20" t="str">
            <v>重庆师范大学</v>
          </cell>
          <cell r="H20" t="str">
            <v>4282043780</v>
          </cell>
        </row>
        <row r="21">
          <cell r="D21" t="str">
            <v>王亚男</v>
          </cell>
          <cell r="E21" t="str">
            <v>420621199604035129</v>
          </cell>
          <cell r="F21" t="str">
            <v>女</v>
          </cell>
          <cell r="G21" t="str">
            <v>辽宁师范大学</v>
          </cell>
          <cell r="H21" t="str">
            <v>4282088680</v>
          </cell>
        </row>
        <row r="22">
          <cell r="D22" t="str">
            <v>许利洋</v>
          </cell>
          <cell r="E22" t="str">
            <v>410511199305180641</v>
          </cell>
          <cell r="F22" t="str">
            <v>女</v>
          </cell>
          <cell r="G22" t="str">
            <v>华中师范大学</v>
          </cell>
          <cell r="H22" t="str">
            <v>4282056863</v>
          </cell>
        </row>
        <row r="23">
          <cell r="D23" t="str">
            <v>贺静雯</v>
          </cell>
          <cell r="E23" t="str">
            <v>429006199612190948</v>
          </cell>
          <cell r="F23" t="str">
            <v>女</v>
          </cell>
          <cell r="G23" t="str">
            <v>福建农林大学</v>
          </cell>
          <cell r="H23" t="str">
            <v>4282065872</v>
          </cell>
        </row>
        <row r="24">
          <cell r="D24" t="str">
            <v>张静</v>
          </cell>
          <cell r="E24" t="str">
            <v>460103199601091229</v>
          </cell>
          <cell r="F24" t="str">
            <v>女</v>
          </cell>
          <cell r="G24" t="str">
            <v>南宁师范大学</v>
          </cell>
          <cell r="H24" t="str">
            <v>4282065392</v>
          </cell>
        </row>
        <row r="25">
          <cell r="D25" t="str">
            <v>曾戴爽</v>
          </cell>
          <cell r="E25" t="str">
            <v>421181199807140068</v>
          </cell>
          <cell r="F25" t="str">
            <v>女</v>
          </cell>
          <cell r="G25" t="str">
            <v>黄冈师范学院</v>
          </cell>
          <cell r="H25" t="str">
            <v>4282034809</v>
          </cell>
        </row>
        <row r="26">
          <cell r="D26" t="str">
            <v>张艺璇</v>
          </cell>
          <cell r="E26" t="str">
            <v>420621199810233986</v>
          </cell>
          <cell r="F26" t="str">
            <v>女</v>
          </cell>
          <cell r="G26" t="str">
            <v>湖北科技学院</v>
          </cell>
          <cell r="H26" t="str">
            <v>4282070515</v>
          </cell>
        </row>
        <row r="27">
          <cell r="D27" t="str">
            <v>熊海慧</v>
          </cell>
          <cell r="E27" t="str">
            <v>420922199910065724</v>
          </cell>
          <cell r="F27" t="str">
            <v>女</v>
          </cell>
          <cell r="G27" t="str">
            <v>江西师范大学科学技术学院</v>
          </cell>
          <cell r="H27" t="str">
            <v>4282063419</v>
          </cell>
        </row>
        <row r="28">
          <cell r="D28" t="str">
            <v>向贤莉</v>
          </cell>
          <cell r="E28" t="str">
            <v>500237199411227908</v>
          </cell>
          <cell r="F28" t="str">
            <v>女</v>
          </cell>
          <cell r="G28" t="str">
            <v>广西师范大学</v>
          </cell>
          <cell r="H28" t="str">
            <v>4282005579</v>
          </cell>
        </row>
        <row r="29">
          <cell r="D29" t="str">
            <v>马茹悦</v>
          </cell>
          <cell r="E29" t="str">
            <v>411527199407213522</v>
          </cell>
          <cell r="F29" t="str">
            <v>女</v>
          </cell>
          <cell r="G29" t="str">
            <v>湖北大学</v>
          </cell>
          <cell r="H29" t="str">
            <v>4282019209</v>
          </cell>
        </row>
        <row r="30">
          <cell r="D30" t="str">
            <v>赵蒙蒙</v>
          </cell>
          <cell r="E30" t="str">
            <v>413026199411027149</v>
          </cell>
          <cell r="F30" t="str">
            <v>女</v>
          </cell>
          <cell r="G30" t="str">
            <v>湖北大学</v>
          </cell>
          <cell r="H30" t="str">
            <v>4282034949</v>
          </cell>
        </row>
        <row r="31">
          <cell r="D31" t="str">
            <v>李昕</v>
          </cell>
          <cell r="E31" t="str">
            <v>42020519970918572X</v>
          </cell>
          <cell r="F31" t="str">
            <v>女</v>
          </cell>
          <cell r="G31" t="str">
            <v>曲阜师范大学</v>
          </cell>
          <cell r="H31" t="str">
            <v>4282024076</v>
          </cell>
        </row>
        <row r="32">
          <cell r="D32" t="str">
            <v>侯灿</v>
          </cell>
          <cell r="E32" t="str">
            <v>421125199608262029</v>
          </cell>
          <cell r="F32" t="str">
            <v>女</v>
          </cell>
          <cell r="G32" t="str">
            <v>湖北大学</v>
          </cell>
          <cell r="H32" t="str">
            <v>4282030918</v>
          </cell>
        </row>
        <row r="33">
          <cell r="D33" t="str">
            <v>肖璞</v>
          </cell>
          <cell r="E33" t="str">
            <v>421087199508238260</v>
          </cell>
          <cell r="F33" t="str">
            <v>女</v>
          </cell>
          <cell r="G33" t="str">
            <v>太原师范学院</v>
          </cell>
          <cell r="H33" t="str">
            <v>4282070736</v>
          </cell>
        </row>
        <row r="34">
          <cell r="D34" t="str">
            <v>李澳</v>
          </cell>
          <cell r="E34" t="str">
            <v>420117199912180043</v>
          </cell>
          <cell r="F34" t="str">
            <v>女</v>
          </cell>
          <cell r="G34" t="str">
            <v>黄冈师范学院</v>
          </cell>
          <cell r="H34" t="str">
            <v>4282000170</v>
          </cell>
        </row>
        <row r="35">
          <cell r="D35" t="str">
            <v>白雨晴</v>
          </cell>
          <cell r="E35" t="str">
            <v>421083199807160429</v>
          </cell>
          <cell r="F35" t="str">
            <v>女</v>
          </cell>
          <cell r="G35" t="str">
            <v>湖北师范大学</v>
          </cell>
          <cell r="H35" t="str">
            <v>4282015401</v>
          </cell>
        </row>
        <row r="36">
          <cell r="D36" t="str">
            <v>王淑漪</v>
          </cell>
          <cell r="E36" t="str">
            <v>422326199805196129</v>
          </cell>
          <cell r="F36" t="str">
            <v>女</v>
          </cell>
          <cell r="G36" t="str">
            <v>湖北师范大学</v>
          </cell>
          <cell r="H36" t="str">
            <v>4282019513</v>
          </cell>
        </row>
        <row r="37">
          <cell r="D37" t="str">
            <v>赖秋武</v>
          </cell>
          <cell r="E37" t="str">
            <v>460031199910205613</v>
          </cell>
          <cell r="F37" t="str">
            <v>男</v>
          </cell>
          <cell r="G37" t="str">
            <v>湖北科技学院</v>
          </cell>
          <cell r="H37" t="str">
            <v>4282021814</v>
          </cell>
        </row>
        <row r="38">
          <cell r="D38" t="str">
            <v>吴琪凡</v>
          </cell>
          <cell r="E38" t="str">
            <v>420281199605068031</v>
          </cell>
          <cell r="F38" t="str">
            <v>男</v>
          </cell>
          <cell r="G38" t="str">
            <v>华中师范大学</v>
          </cell>
          <cell r="H38" t="str">
            <v>4282024303</v>
          </cell>
        </row>
        <row r="39">
          <cell r="D39" t="str">
            <v>黄雨泠</v>
          </cell>
          <cell r="E39" t="str">
            <v>211302199808260420</v>
          </cell>
          <cell r="F39" t="str">
            <v>女</v>
          </cell>
          <cell r="G39" t="str">
            <v>湖南科技大学</v>
          </cell>
          <cell r="H39" t="str">
            <v>4282035748</v>
          </cell>
        </row>
        <row r="40">
          <cell r="D40" t="str">
            <v>杨芳芳</v>
          </cell>
          <cell r="E40" t="str">
            <v>622827199205264520</v>
          </cell>
          <cell r="F40" t="str">
            <v>女</v>
          </cell>
          <cell r="G40" t="str">
            <v>辽宁师范大学</v>
          </cell>
          <cell r="H40" t="str">
            <v>4282037858</v>
          </cell>
        </row>
        <row r="41">
          <cell r="D41" t="str">
            <v>金晶</v>
          </cell>
          <cell r="E41" t="str">
            <v>142223199303173021</v>
          </cell>
          <cell r="F41" t="str">
            <v>女</v>
          </cell>
          <cell r="G41" t="str">
            <v>湖北大学</v>
          </cell>
          <cell r="H41" t="str">
            <v>4282040318</v>
          </cell>
        </row>
        <row r="42">
          <cell r="D42" t="str">
            <v>李娜</v>
          </cell>
          <cell r="E42" t="str">
            <v>411328199502040661</v>
          </cell>
          <cell r="F42" t="str">
            <v>女</v>
          </cell>
          <cell r="G42" t="str">
            <v>湖北大学</v>
          </cell>
          <cell r="H42" t="str">
            <v>4282042674</v>
          </cell>
        </row>
        <row r="43">
          <cell r="D43" t="str">
            <v>李玲</v>
          </cell>
          <cell r="E43" t="str">
            <v>510521199501040562</v>
          </cell>
          <cell r="F43" t="str">
            <v>女</v>
          </cell>
          <cell r="G43" t="str">
            <v>湖北大学</v>
          </cell>
          <cell r="H43" t="str">
            <v>4282049809</v>
          </cell>
        </row>
        <row r="44">
          <cell r="D44" t="str">
            <v>余海珍</v>
          </cell>
          <cell r="E44" t="str">
            <v>411325199608130025</v>
          </cell>
          <cell r="F44" t="str">
            <v>女</v>
          </cell>
          <cell r="G44" t="str">
            <v>湖南师范大学</v>
          </cell>
          <cell r="H44" t="str">
            <v>4282068185</v>
          </cell>
        </row>
        <row r="45">
          <cell r="D45" t="str">
            <v>宁宁</v>
          </cell>
          <cell r="E45" t="str">
            <v>220822199501145720</v>
          </cell>
          <cell r="F45" t="str">
            <v>女</v>
          </cell>
          <cell r="G45" t="str">
            <v>延边大学</v>
          </cell>
          <cell r="H45" t="str">
            <v>4282072502</v>
          </cell>
        </row>
        <row r="46">
          <cell r="D46" t="str">
            <v>刘晶晶</v>
          </cell>
          <cell r="E46" t="str">
            <v>340828199408175349</v>
          </cell>
          <cell r="F46" t="str">
            <v>女</v>
          </cell>
          <cell r="G46" t="str">
            <v>华中师范大学</v>
          </cell>
          <cell r="H46" t="str">
            <v>4282102301</v>
          </cell>
        </row>
        <row r="47">
          <cell r="D47" t="str">
            <v>梅雨贤</v>
          </cell>
          <cell r="E47" t="str">
            <v>421127199902250427</v>
          </cell>
          <cell r="F47" t="str">
            <v>女</v>
          </cell>
          <cell r="G47" t="str">
            <v>华中师范大学</v>
          </cell>
          <cell r="H47" t="str">
            <v>4282110556</v>
          </cell>
        </row>
        <row r="48">
          <cell r="D48" t="str">
            <v>邓小洁</v>
          </cell>
          <cell r="E48" t="str">
            <v>420683199506061218</v>
          </cell>
          <cell r="F48" t="str">
            <v>男</v>
          </cell>
          <cell r="G48" t="str">
            <v>湖北大学</v>
          </cell>
          <cell r="H48" t="str">
            <v>4282116131</v>
          </cell>
        </row>
        <row r="49">
          <cell r="D49" t="str">
            <v>陈宇</v>
          </cell>
          <cell r="E49" t="str">
            <v>34040419980202022X</v>
          </cell>
          <cell r="F49" t="str">
            <v>女</v>
          </cell>
          <cell r="G49" t="str">
            <v>湖北师范大学</v>
          </cell>
          <cell r="H49" t="str">
            <v>4282125700</v>
          </cell>
        </row>
        <row r="50">
          <cell r="D50" t="str">
            <v>陈思锜</v>
          </cell>
          <cell r="E50" t="str">
            <v>532524199804120310</v>
          </cell>
          <cell r="F50" t="str">
            <v>男</v>
          </cell>
          <cell r="G50" t="str">
            <v>聊城大学</v>
          </cell>
          <cell r="H50" t="str">
            <v>4282126520</v>
          </cell>
        </row>
        <row r="51">
          <cell r="D51" t="str">
            <v>李明</v>
          </cell>
          <cell r="E51" t="str">
            <v>411481199608105141</v>
          </cell>
          <cell r="F51" t="str">
            <v>女</v>
          </cell>
          <cell r="G51" t="str">
            <v>华中师范大学</v>
          </cell>
          <cell r="H51" t="str">
            <v>4282067951</v>
          </cell>
        </row>
        <row r="52">
          <cell r="D52" t="str">
            <v>肖欢</v>
          </cell>
          <cell r="E52" t="str">
            <v>421002199511012920</v>
          </cell>
          <cell r="F52" t="str">
            <v>女</v>
          </cell>
          <cell r="G52" t="str">
            <v>华中师范大学</v>
          </cell>
          <cell r="H52" t="str">
            <v>4282122281</v>
          </cell>
        </row>
        <row r="53">
          <cell r="D53" t="str">
            <v>黄怡</v>
          </cell>
          <cell r="E53" t="str">
            <v>421381199609029423</v>
          </cell>
          <cell r="F53" t="str">
            <v>女</v>
          </cell>
          <cell r="G53" t="str">
            <v>华中师范大学</v>
          </cell>
          <cell r="H53" t="str">
            <v>4282071137</v>
          </cell>
        </row>
        <row r="54">
          <cell r="D54" t="str">
            <v>徐兰</v>
          </cell>
          <cell r="E54" t="str">
            <v>421125199503163323</v>
          </cell>
          <cell r="F54" t="str">
            <v>女</v>
          </cell>
          <cell r="G54" t="str">
            <v>湖南大学</v>
          </cell>
          <cell r="H54" t="str">
            <v>4282012706</v>
          </cell>
        </row>
        <row r="55">
          <cell r="D55" t="str">
            <v>张淑娟</v>
          </cell>
          <cell r="E55" t="str">
            <v>411524199502268442</v>
          </cell>
          <cell r="F55" t="str">
            <v>女</v>
          </cell>
          <cell r="G55" t="str">
            <v>湖北大学</v>
          </cell>
          <cell r="H55" t="str">
            <v>4282072516</v>
          </cell>
        </row>
        <row r="56">
          <cell r="D56" t="str">
            <v>梁可可</v>
          </cell>
          <cell r="E56" t="str">
            <v>500234199411134980</v>
          </cell>
          <cell r="F56" t="str">
            <v>女</v>
          </cell>
          <cell r="G56" t="str">
            <v>湖北大学</v>
          </cell>
          <cell r="H56" t="str">
            <v>4282067108</v>
          </cell>
        </row>
        <row r="57">
          <cell r="D57" t="str">
            <v>吴鹂</v>
          </cell>
          <cell r="E57" t="str">
            <v>421122199804020167</v>
          </cell>
          <cell r="F57" t="str">
            <v>女</v>
          </cell>
          <cell r="G57" t="str">
            <v>湖北师范大学</v>
          </cell>
          <cell r="H57" t="str">
            <v>4282072512</v>
          </cell>
        </row>
        <row r="58">
          <cell r="D58" t="str">
            <v>梁娟</v>
          </cell>
          <cell r="E58" t="str">
            <v>420222199710142862</v>
          </cell>
          <cell r="F58" t="str">
            <v>女</v>
          </cell>
          <cell r="G58" t="str">
            <v>湖北工程学院</v>
          </cell>
          <cell r="H58" t="str">
            <v>4282059767</v>
          </cell>
        </row>
        <row r="59">
          <cell r="D59" t="str">
            <v>刘瑞琪</v>
          </cell>
          <cell r="E59" t="str">
            <v>421123199612170044</v>
          </cell>
          <cell r="F59" t="str">
            <v>女</v>
          </cell>
          <cell r="G59" t="str">
            <v>中国地质大学（武汉）</v>
          </cell>
          <cell r="H59" t="str">
            <v>4282070558</v>
          </cell>
        </row>
        <row r="60">
          <cell r="D60" t="str">
            <v>石曼</v>
          </cell>
          <cell r="E60" t="str">
            <v>421181199509043526</v>
          </cell>
          <cell r="F60" t="str">
            <v>女</v>
          </cell>
          <cell r="G60" t="str">
            <v>华东师范大学</v>
          </cell>
          <cell r="H60" t="str">
            <v>4282025793</v>
          </cell>
        </row>
        <row r="61">
          <cell r="D61" t="str">
            <v>侯星宇</v>
          </cell>
          <cell r="E61" t="str">
            <v>420303199503152829</v>
          </cell>
          <cell r="F61" t="str">
            <v>女</v>
          </cell>
          <cell r="G61" t="str">
            <v>南开大学</v>
          </cell>
          <cell r="H61" t="str">
            <v>4282036000</v>
          </cell>
        </row>
        <row r="62">
          <cell r="D62" t="str">
            <v>张心怡</v>
          </cell>
          <cell r="E62" t="str">
            <v>420281199703228828</v>
          </cell>
          <cell r="F62" t="str">
            <v>女</v>
          </cell>
          <cell r="G62" t="str">
            <v>湖南大学</v>
          </cell>
          <cell r="H62" t="str">
            <v>4282040461</v>
          </cell>
        </row>
        <row r="63">
          <cell r="D63" t="str">
            <v>侯冉冉</v>
          </cell>
          <cell r="E63" t="str">
            <v>411321199602191526</v>
          </cell>
          <cell r="F63" t="str">
            <v>女</v>
          </cell>
          <cell r="G63" t="str">
            <v>昆明理工大学</v>
          </cell>
          <cell r="H63" t="str">
            <v>4282043196</v>
          </cell>
        </row>
        <row r="64">
          <cell r="D64" t="str">
            <v>邱雨婷</v>
          </cell>
          <cell r="E64" t="str">
            <v>420923199808300069</v>
          </cell>
          <cell r="F64" t="str">
            <v>女</v>
          </cell>
          <cell r="G64" t="str">
            <v>湖北大学</v>
          </cell>
          <cell r="H64" t="str">
            <v>4282062656</v>
          </cell>
        </row>
        <row r="65">
          <cell r="D65" t="str">
            <v>魏夏红</v>
          </cell>
          <cell r="E65" t="str">
            <v>620422198912283026</v>
          </cell>
          <cell r="F65" t="str">
            <v>女</v>
          </cell>
          <cell r="G65" t="str">
            <v>华中师范大学</v>
          </cell>
          <cell r="H65" t="str">
            <v>4282070377</v>
          </cell>
        </row>
        <row r="66">
          <cell r="D66" t="str">
            <v>娄继聪</v>
          </cell>
          <cell r="E66" t="str">
            <v>420107199406291012</v>
          </cell>
          <cell r="F66" t="str">
            <v>男</v>
          </cell>
          <cell r="G66" t="str">
            <v>中南民族大学</v>
          </cell>
          <cell r="H66" t="str">
            <v>4282036120</v>
          </cell>
        </row>
        <row r="67">
          <cell r="D67" t="str">
            <v>程鸣</v>
          </cell>
          <cell r="E67" t="str">
            <v>420116199411294150</v>
          </cell>
          <cell r="F67" t="str">
            <v>男</v>
          </cell>
          <cell r="G67" t="str">
            <v>湖北大学</v>
          </cell>
          <cell r="H67" t="str">
            <v>4282063734</v>
          </cell>
        </row>
        <row r="68">
          <cell r="D68" t="str">
            <v>王富贵</v>
          </cell>
          <cell r="E68" t="str">
            <v>41272319950315555X</v>
          </cell>
          <cell r="F68" t="str">
            <v>男</v>
          </cell>
          <cell r="G68" t="str">
            <v>信阳师范学院</v>
          </cell>
          <cell r="H68" t="str">
            <v>4282119370</v>
          </cell>
        </row>
        <row r="69">
          <cell r="D69" t="str">
            <v>宁瑶</v>
          </cell>
          <cell r="E69" t="str">
            <v>420922199309092844</v>
          </cell>
          <cell r="F69" t="str">
            <v>女</v>
          </cell>
          <cell r="G69" t="str">
            <v>东南大学</v>
          </cell>
          <cell r="H69" t="str">
            <v>4282010961</v>
          </cell>
        </row>
        <row r="70">
          <cell r="D70" t="str">
            <v>王家欢</v>
          </cell>
          <cell r="E70" t="str">
            <v>421102199303203621</v>
          </cell>
          <cell r="F70" t="str">
            <v>女</v>
          </cell>
          <cell r="G70" t="str">
            <v>中国地质大学（武汉）</v>
          </cell>
          <cell r="H70" t="str">
            <v>4282062430</v>
          </cell>
        </row>
        <row r="71">
          <cell r="D71" t="str">
            <v>毕会月</v>
          </cell>
          <cell r="E71" t="str">
            <v>220722199609173429</v>
          </cell>
          <cell r="F71" t="str">
            <v>女</v>
          </cell>
          <cell r="G71" t="str">
            <v>江西科技师范大学</v>
          </cell>
          <cell r="H71" t="str">
            <v>4282015422</v>
          </cell>
        </row>
        <row r="72">
          <cell r="D72" t="str">
            <v>余佩</v>
          </cell>
          <cell r="E72" t="str">
            <v>421127199602281942</v>
          </cell>
          <cell r="F72" t="str">
            <v>女</v>
          </cell>
          <cell r="G72" t="str">
            <v>武汉工程大学</v>
          </cell>
          <cell r="H72" t="str">
            <v>4282069223</v>
          </cell>
        </row>
        <row r="73">
          <cell r="D73" t="str">
            <v>吴淑珍</v>
          </cell>
          <cell r="E73" t="str">
            <v>421222199703305222</v>
          </cell>
          <cell r="F73" t="str">
            <v>女</v>
          </cell>
          <cell r="G73" t="str">
            <v>湖北师范大学</v>
          </cell>
          <cell r="H73" t="str">
            <v>4282017241</v>
          </cell>
        </row>
        <row r="74">
          <cell r="D74" t="str">
            <v>徐求</v>
          </cell>
          <cell r="E74" t="str">
            <v>421127199804064321</v>
          </cell>
          <cell r="F74" t="str">
            <v>女</v>
          </cell>
          <cell r="G74" t="str">
            <v>长江大学</v>
          </cell>
          <cell r="H74" t="str">
            <v>4282109908</v>
          </cell>
        </row>
        <row r="75">
          <cell r="D75" t="str">
            <v>梁灿</v>
          </cell>
          <cell r="E75" t="str">
            <v>420114199712150537</v>
          </cell>
          <cell r="F75" t="str">
            <v>男</v>
          </cell>
          <cell r="G75" t="str">
            <v>江西师范大学</v>
          </cell>
          <cell r="H75" t="str">
            <v>4282019256</v>
          </cell>
        </row>
        <row r="76">
          <cell r="D76" t="str">
            <v>刘察</v>
          </cell>
          <cell r="E76" t="str">
            <v>41152819931125713X</v>
          </cell>
          <cell r="F76" t="str">
            <v>男</v>
          </cell>
          <cell r="G76" t="str">
            <v>中南大学</v>
          </cell>
          <cell r="H76" t="str">
            <v>4282036262</v>
          </cell>
        </row>
        <row r="77">
          <cell r="D77" t="str">
            <v>符军伟</v>
          </cell>
          <cell r="E77" t="str">
            <v>411527199306128564</v>
          </cell>
          <cell r="F77" t="str">
            <v>女</v>
          </cell>
          <cell r="G77" t="str">
            <v>长江大学</v>
          </cell>
          <cell r="H77" t="str">
            <v>4282089706</v>
          </cell>
        </row>
        <row r="78">
          <cell r="D78" t="str">
            <v>肖瑶</v>
          </cell>
          <cell r="E78" t="str">
            <v>421124199609302049</v>
          </cell>
          <cell r="F78" t="str">
            <v>女</v>
          </cell>
          <cell r="G78" t="str">
            <v>湖北大学</v>
          </cell>
          <cell r="H78" t="str">
            <v>4282067049</v>
          </cell>
        </row>
        <row r="79">
          <cell r="D79" t="str">
            <v>卢珊</v>
          </cell>
          <cell r="E79" t="str">
            <v>420116199609200420</v>
          </cell>
          <cell r="F79" t="str">
            <v>女</v>
          </cell>
          <cell r="G79" t="str">
            <v>华中科技大学</v>
          </cell>
          <cell r="H79" t="str">
            <v>4282057604</v>
          </cell>
        </row>
        <row r="80">
          <cell r="D80" t="str">
            <v>马雪妮</v>
          </cell>
          <cell r="E80" t="str">
            <v>420821199709162686</v>
          </cell>
          <cell r="F80" t="str">
            <v>女</v>
          </cell>
          <cell r="G80" t="str">
            <v>湖北大学</v>
          </cell>
          <cell r="H80" t="str">
            <v>4282010490</v>
          </cell>
        </row>
        <row r="81">
          <cell r="D81" t="str">
            <v>杨岸子</v>
          </cell>
          <cell r="E81" t="str">
            <v>429006199303104006</v>
          </cell>
          <cell r="F81" t="str">
            <v>女</v>
          </cell>
          <cell r="G81" t="str">
            <v>南京师范大学</v>
          </cell>
          <cell r="H81" t="str">
            <v>4282048969</v>
          </cell>
        </row>
        <row r="82">
          <cell r="D82" t="str">
            <v>王卓</v>
          </cell>
          <cell r="E82" t="str">
            <v>620522199402011522</v>
          </cell>
          <cell r="F82" t="str">
            <v>女</v>
          </cell>
          <cell r="G82" t="str">
            <v>西北师范大学</v>
          </cell>
          <cell r="H82" t="str">
            <v>4282057818</v>
          </cell>
        </row>
        <row r="83">
          <cell r="D83" t="str">
            <v>陶兰</v>
          </cell>
          <cell r="E83" t="str">
            <v>42220219930405752X</v>
          </cell>
          <cell r="F83" t="str">
            <v>女</v>
          </cell>
          <cell r="G83" t="str">
            <v>福州大学</v>
          </cell>
          <cell r="H83" t="str">
            <v>4282097179</v>
          </cell>
        </row>
        <row r="84">
          <cell r="D84" t="str">
            <v>杨静</v>
          </cell>
          <cell r="E84" t="str">
            <v>420683199511100322</v>
          </cell>
          <cell r="F84" t="str">
            <v>女</v>
          </cell>
          <cell r="G84" t="str">
            <v>湖北师范大学</v>
          </cell>
          <cell r="H84" t="str">
            <v>4282023017</v>
          </cell>
        </row>
        <row r="85">
          <cell r="D85" t="str">
            <v>夏甜</v>
          </cell>
          <cell r="E85" t="str">
            <v>421181199605255529</v>
          </cell>
          <cell r="F85" t="str">
            <v>女</v>
          </cell>
          <cell r="G85" t="str">
            <v>武汉科技大学</v>
          </cell>
          <cell r="H85" t="str">
            <v>4282040010</v>
          </cell>
        </row>
        <row r="86">
          <cell r="D86" t="str">
            <v>蔡星</v>
          </cell>
          <cell r="E86" t="str">
            <v>422802199609162665</v>
          </cell>
          <cell r="F86" t="str">
            <v>女</v>
          </cell>
          <cell r="G86" t="str">
            <v>重庆大学</v>
          </cell>
          <cell r="H86" t="str">
            <v>4282089327</v>
          </cell>
        </row>
        <row r="87">
          <cell r="D87" t="str">
            <v>许秀红</v>
          </cell>
          <cell r="E87" t="str">
            <v>410727199209062620</v>
          </cell>
          <cell r="F87" t="str">
            <v>女</v>
          </cell>
          <cell r="G87" t="str">
            <v>郑州大学</v>
          </cell>
          <cell r="H87" t="str">
            <v>4282001401</v>
          </cell>
        </row>
        <row r="88">
          <cell r="D88" t="str">
            <v>帅佳宏</v>
          </cell>
          <cell r="E88" t="str">
            <v>42062519931001001X</v>
          </cell>
          <cell r="F88" t="str">
            <v>男</v>
          </cell>
          <cell r="G88" t="str">
            <v>湖北大学</v>
          </cell>
          <cell r="H88" t="str">
            <v>4282073686</v>
          </cell>
        </row>
        <row r="89">
          <cell r="D89" t="str">
            <v>倪鑫</v>
          </cell>
          <cell r="E89" t="str">
            <v>421121199511250026</v>
          </cell>
          <cell r="F89" t="str">
            <v>女</v>
          </cell>
          <cell r="G89" t="str">
            <v>中国地质大学（武汉）</v>
          </cell>
          <cell r="H89" t="str">
            <v>4282079264</v>
          </cell>
        </row>
        <row r="90">
          <cell r="D90" t="str">
            <v>何婧</v>
          </cell>
          <cell r="E90" t="str">
            <v>420117199805123529</v>
          </cell>
          <cell r="F90" t="str">
            <v>女</v>
          </cell>
          <cell r="G90" t="str">
            <v>黄冈师范学院</v>
          </cell>
          <cell r="H90" t="str">
            <v>4282077957</v>
          </cell>
        </row>
        <row r="91">
          <cell r="D91" t="str">
            <v>汪宇泽</v>
          </cell>
          <cell r="E91" t="str">
            <v>420821199612310443</v>
          </cell>
          <cell r="F91" t="str">
            <v>女</v>
          </cell>
          <cell r="G91" t="str">
            <v>湖北大学</v>
          </cell>
          <cell r="H91" t="str">
            <v>4282017781</v>
          </cell>
        </row>
        <row r="92">
          <cell r="D92" t="str">
            <v>李娜</v>
          </cell>
          <cell r="E92" t="str">
            <v>410622199511102024</v>
          </cell>
          <cell r="F92" t="str">
            <v>女</v>
          </cell>
          <cell r="G92" t="str">
            <v>华中科技大学</v>
          </cell>
          <cell r="H92" t="str">
            <v>4282019263</v>
          </cell>
        </row>
        <row r="93">
          <cell r="D93" t="str">
            <v>秦倩倩</v>
          </cell>
          <cell r="E93" t="str">
            <v>420381199702193921</v>
          </cell>
          <cell r="F93" t="str">
            <v>女</v>
          </cell>
          <cell r="G93" t="str">
            <v>三峡大学</v>
          </cell>
          <cell r="H93" t="str">
            <v>4282049429</v>
          </cell>
        </row>
        <row r="94">
          <cell r="D94" t="str">
            <v>曾雷</v>
          </cell>
          <cell r="E94" t="str">
            <v>420116199711247313</v>
          </cell>
          <cell r="F94" t="str">
            <v>男</v>
          </cell>
          <cell r="G94" t="str">
            <v>华中师范大学</v>
          </cell>
          <cell r="H94" t="str">
            <v>4282055026</v>
          </cell>
        </row>
        <row r="95">
          <cell r="D95" t="str">
            <v>杨俊</v>
          </cell>
          <cell r="E95" t="str">
            <v>421102199410140515</v>
          </cell>
          <cell r="F95" t="str">
            <v>男</v>
          </cell>
          <cell r="G95" t="str">
            <v>本科武汉大学、硕士江南大学</v>
          </cell>
          <cell r="H95" t="str">
            <v>4282066041</v>
          </cell>
        </row>
        <row r="96">
          <cell r="D96" t="str">
            <v>李敏</v>
          </cell>
          <cell r="E96" t="str">
            <v>14052419961102204X</v>
          </cell>
          <cell r="F96" t="str">
            <v>女</v>
          </cell>
          <cell r="G96" t="str">
            <v>中国地质大学（武汉）</v>
          </cell>
          <cell r="H96" t="str">
            <v>4282074902</v>
          </cell>
        </row>
        <row r="97">
          <cell r="D97" t="str">
            <v>张雪梅</v>
          </cell>
          <cell r="E97" t="str">
            <v>420117199607085525</v>
          </cell>
          <cell r="F97" t="str">
            <v>女</v>
          </cell>
          <cell r="G97" t="str">
            <v>中国地质大学（武汉）</v>
          </cell>
          <cell r="H97" t="str">
            <v>4282081006</v>
          </cell>
        </row>
        <row r="98">
          <cell r="D98" t="str">
            <v>唐青</v>
          </cell>
          <cell r="E98" t="str">
            <v>420281199610090428</v>
          </cell>
          <cell r="F98" t="str">
            <v>女</v>
          </cell>
          <cell r="G98" t="str">
            <v>中国地质大学（武汉）</v>
          </cell>
          <cell r="H98" t="str">
            <v>4282086809</v>
          </cell>
        </row>
        <row r="99">
          <cell r="D99" t="str">
            <v>雷梦婷</v>
          </cell>
          <cell r="E99" t="str">
            <v>421002199508104525</v>
          </cell>
          <cell r="F99" t="str">
            <v>女</v>
          </cell>
          <cell r="G99" t="str">
            <v>华中师范大学</v>
          </cell>
          <cell r="H99" t="str">
            <v>4282089874</v>
          </cell>
        </row>
        <row r="100">
          <cell r="D100" t="str">
            <v>李悦纳</v>
          </cell>
          <cell r="E100" t="str">
            <v>420621199710246341</v>
          </cell>
          <cell r="F100" t="str">
            <v>女</v>
          </cell>
          <cell r="G100" t="str">
            <v>华中师范大学</v>
          </cell>
          <cell r="H100" t="str">
            <v>4282128685</v>
          </cell>
        </row>
        <row r="101">
          <cell r="D101" t="str">
            <v>邹颖</v>
          </cell>
          <cell r="E101" t="str">
            <v>421081199909150042</v>
          </cell>
          <cell r="F101" t="str">
            <v>女</v>
          </cell>
          <cell r="G101" t="str">
            <v>哈尔滨师范大学</v>
          </cell>
          <cell r="H101" t="str">
            <v>4282087989</v>
          </cell>
        </row>
        <row r="102">
          <cell r="D102" t="str">
            <v>黄怡婷</v>
          </cell>
          <cell r="E102" t="str">
            <v>410603199810143521</v>
          </cell>
          <cell r="F102" t="str">
            <v>女</v>
          </cell>
          <cell r="G102" t="str">
            <v>信阳师范学院</v>
          </cell>
          <cell r="H102" t="str">
            <v>4282064172</v>
          </cell>
        </row>
        <row r="103">
          <cell r="D103" t="str">
            <v>胡彬</v>
          </cell>
          <cell r="E103" t="str">
            <v>421221199409230075</v>
          </cell>
          <cell r="F103" t="str">
            <v>男</v>
          </cell>
          <cell r="G103" t="str">
            <v>华中师范大学</v>
          </cell>
          <cell r="H103" t="str">
            <v>4282080257</v>
          </cell>
        </row>
        <row r="104">
          <cell r="D104" t="str">
            <v>龙雨涵</v>
          </cell>
          <cell r="E104" t="str">
            <v>421102199605220443</v>
          </cell>
          <cell r="F104" t="str">
            <v>女</v>
          </cell>
          <cell r="G104" t="str">
            <v>华中师范大学</v>
          </cell>
          <cell r="H104" t="str">
            <v>4282040422</v>
          </cell>
        </row>
        <row r="105">
          <cell r="D105" t="str">
            <v>高峰</v>
          </cell>
          <cell r="E105" t="str">
            <v>420105199308213616</v>
          </cell>
          <cell r="F105" t="str">
            <v>男</v>
          </cell>
          <cell r="G105" t="str">
            <v>华南师范大学</v>
          </cell>
          <cell r="H105" t="str">
            <v>4282002426</v>
          </cell>
        </row>
        <row r="106">
          <cell r="D106" t="str">
            <v>史亚宁</v>
          </cell>
          <cell r="E106" t="str">
            <v>130532199503167530</v>
          </cell>
          <cell r="F106" t="str">
            <v>男</v>
          </cell>
          <cell r="G106" t="str">
            <v>华中师范大学</v>
          </cell>
          <cell r="H106" t="str">
            <v>4282029733</v>
          </cell>
        </row>
        <row r="107">
          <cell r="D107" t="str">
            <v>姚怡晨</v>
          </cell>
          <cell r="E107" t="str">
            <v>610123199707261525</v>
          </cell>
          <cell r="F107" t="str">
            <v>女</v>
          </cell>
          <cell r="G107" t="str">
            <v>湖北大学</v>
          </cell>
          <cell r="H107" t="str">
            <v>4282055454</v>
          </cell>
        </row>
        <row r="108">
          <cell r="D108" t="str">
            <v>乐妍</v>
          </cell>
          <cell r="E108" t="str">
            <v>420281199806220028</v>
          </cell>
          <cell r="F108" t="str">
            <v>女</v>
          </cell>
          <cell r="G108" t="str">
            <v>中南民族大学</v>
          </cell>
          <cell r="H108" t="str">
            <v>4282058833</v>
          </cell>
        </row>
        <row r="109">
          <cell r="D109" t="str">
            <v>刘蕊</v>
          </cell>
          <cell r="E109" t="str">
            <v>41272819971013602X</v>
          </cell>
          <cell r="F109" t="str">
            <v>女</v>
          </cell>
          <cell r="G109" t="str">
            <v>西北民族大学</v>
          </cell>
          <cell r="H109" t="str">
            <v>4282099608</v>
          </cell>
        </row>
        <row r="110">
          <cell r="D110" t="str">
            <v>赵菁</v>
          </cell>
          <cell r="E110" t="str">
            <v>420105199405192423</v>
          </cell>
          <cell r="F110" t="str">
            <v>女</v>
          </cell>
          <cell r="G110" t="str">
            <v>中国地质大学（武汉）</v>
          </cell>
          <cell r="H110" t="str">
            <v>4282100701</v>
          </cell>
        </row>
        <row r="111">
          <cell r="D111" t="str">
            <v>韩念格</v>
          </cell>
          <cell r="E111" t="str">
            <v>42011419980109002X</v>
          </cell>
          <cell r="F111" t="str">
            <v>女</v>
          </cell>
          <cell r="G111" t="str">
            <v>华中师范大学</v>
          </cell>
          <cell r="H111" t="str">
            <v>4282000163</v>
          </cell>
        </row>
        <row r="112">
          <cell r="D112" t="str">
            <v>王怡然</v>
          </cell>
          <cell r="E112" t="str">
            <v>420381199904033926</v>
          </cell>
          <cell r="F112" t="str">
            <v>女</v>
          </cell>
          <cell r="G112" t="str">
            <v>华中师范大学</v>
          </cell>
          <cell r="H112" t="str">
            <v>4282081238</v>
          </cell>
        </row>
        <row r="113">
          <cell r="D113" t="str">
            <v>陆泽峰</v>
          </cell>
          <cell r="E113" t="str">
            <v>420984199910210310</v>
          </cell>
          <cell r="F113" t="str">
            <v>男</v>
          </cell>
          <cell r="G113" t="str">
            <v>湖北工业大学</v>
          </cell>
          <cell r="H113" t="str">
            <v>4282004405</v>
          </cell>
        </row>
        <row r="114">
          <cell r="D114" t="str">
            <v>梁丽丽</v>
          </cell>
          <cell r="E114" t="str">
            <v>42022219971012148X</v>
          </cell>
          <cell r="F114" t="str">
            <v>女</v>
          </cell>
          <cell r="G114" t="str">
            <v>湖北师范大学</v>
          </cell>
          <cell r="H114" t="str">
            <v>4282116535</v>
          </cell>
        </row>
        <row r="115">
          <cell r="D115" t="str">
            <v>程贝</v>
          </cell>
          <cell r="E115" t="str">
            <v>420116199708063329</v>
          </cell>
          <cell r="F115" t="str">
            <v>女</v>
          </cell>
          <cell r="G115" t="str">
            <v>湖北大学</v>
          </cell>
          <cell r="H115" t="str">
            <v>4282044790</v>
          </cell>
        </row>
        <row r="116">
          <cell r="D116" t="str">
            <v>童维梅</v>
          </cell>
          <cell r="E116" t="str">
            <v>530381199912172120</v>
          </cell>
          <cell r="F116" t="str">
            <v>女</v>
          </cell>
          <cell r="G116" t="str">
            <v>华中师范大学</v>
          </cell>
          <cell r="H116" t="str">
            <v>4282019491</v>
          </cell>
        </row>
        <row r="117">
          <cell r="D117" t="str">
            <v>王天梅</v>
          </cell>
          <cell r="E117" t="str">
            <v>53233119960925122X</v>
          </cell>
          <cell r="F117" t="str">
            <v>女</v>
          </cell>
          <cell r="G117" t="str">
            <v>华中师范大学</v>
          </cell>
          <cell r="H117" t="str">
            <v>4282014506</v>
          </cell>
        </row>
        <row r="118">
          <cell r="D118" t="str">
            <v>鲁柟苒</v>
          </cell>
          <cell r="E118" t="str">
            <v>411526199710290081</v>
          </cell>
          <cell r="F118" t="str">
            <v>女</v>
          </cell>
          <cell r="G118" t="str">
            <v>河南师范大学</v>
          </cell>
          <cell r="H118" t="str">
            <v>4282043599</v>
          </cell>
        </row>
        <row r="119">
          <cell r="D119" t="str">
            <v>李倩</v>
          </cell>
          <cell r="E119" t="str">
            <v>420703199402113769</v>
          </cell>
          <cell r="F119" t="str">
            <v>女</v>
          </cell>
          <cell r="G119" t="str">
            <v>武汉大学</v>
          </cell>
          <cell r="H119" t="str">
            <v>4282085473</v>
          </cell>
        </row>
        <row r="120">
          <cell r="D120" t="str">
            <v>阳瑜莹</v>
          </cell>
          <cell r="E120" t="str">
            <v>420683199510117827</v>
          </cell>
          <cell r="F120" t="str">
            <v>女</v>
          </cell>
          <cell r="G120" t="str">
            <v>湖北大学</v>
          </cell>
          <cell r="H120" t="str">
            <v>4282066463</v>
          </cell>
        </row>
        <row r="121">
          <cell r="D121" t="str">
            <v>何雅琦</v>
          </cell>
          <cell r="E121" t="str">
            <v>411381199912286746</v>
          </cell>
          <cell r="F121" t="str">
            <v>女</v>
          </cell>
          <cell r="G121" t="str">
            <v>河南师范大学</v>
          </cell>
          <cell r="H121" t="str">
            <v>4282067318</v>
          </cell>
        </row>
        <row r="122">
          <cell r="D122" t="str">
            <v>林丹青</v>
          </cell>
          <cell r="E122" t="str">
            <v>420117199509177522</v>
          </cell>
          <cell r="F122" t="str">
            <v>女</v>
          </cell>
          <cell r="G122" t="str">
            <v>武汉大学</v>
          </cell>
          <cell r="H122" t="str">
            <v>4282023400</v>
          </cell>
        </row>
        <row r="123">
          <cell r="D123" t="str">
            <v>田嘉卓</v>
          </cell>
          <cell r="E123" t="str">
            <v>421081199808160022</v>
          </cell>
          <cell r="F123" t="str">
            <v>女</v>
          </cell>
          <cell r="G123" t="str">
            <v>河北师范大学</v>
          </cell>
          <cell r="H123" t="str">
            <v>4282056333</v>
          </cell>
        </row>
        <row r="124">
          <cell r="D124" t="str">
            <v>袁明珠</v>
          </cell>
          <cell r="E124" t="str">
            <v>421122199611072227</v>
          </cell>
          <cell r="F124" t="str">
            <v>女</v>
          </cell>
          <cell r="G124" t="str">
            <v>中南大学</v>
          </cell>
          <cell r="H124" t="str">
            <v>4282043761</v>
          </cell>
        </row>
        <row r="125">
          <cell r="D125" t="str">
            <v>王雪</v>
          </cell>
          <cell r="E125" t="str">
            <v>320322199410120022</v>
          </cell>
          <cell r="F125" t="str">
            <v>女</v>
          </cell>
          <cell r="G125" t="str">
            <v>福州大学</v>
          </cell>
          <cell r="H125" t="str">
            <v>4282006340</v>
          </cell>
        </row>
        <row r="126">
          <cell r="D126" t="str">
            <v>张楚星</v>
          </cell>
          <cell r="E126" t="str">
            <v>420682199801251042</v>
          </cell>
          <cell r="F126" t="str">
            <v>女</v>
          </cell>
          <cell r="G126" t="str">
            <v>南昌师范学院</v>
          </cell>
          <cell r="H126" t="str">
            <v>4282019604</v>
          </cell>
        </row>
        <row r="127">
          <cell r="D127" t="str">
            <v>唐蓉</v>
          </cell>
          <cell r="E127" t="str">
            <v>422801199806081622</v>
          </cell>
          <cell r="F127" t="str">
            <v>女</v>
          </cell>
          <cell r="G127" t="str">
            <v>湖北师范大学</v>
          </cell>
          <cell r="H127" t="str">
            <v>4282112513</v>
          </cell>
        </row>
        <row r="128">
          <cell r="D128" t="str">
            <v>肖湘君</v>
          </cell>
          <cell r="E128" t="str">
            <v>42068419951110002X</v>
          </cell>
          <cell r="F128" t="str">
            <v>女</v>
          </cell>
          <cell r="G128" t="str">
            <v>福建师范大学</v>
          </cell>
          <cell r="H128" t="str">
            <v>4282039544</v>
          </cell>
        </row>
        <row r="129">
          <cell r="D129" t="str">
            <v>徐秋荣</v>
          </cell>
          <cell r="E129" t="str">
            <v>421083199705150027</v>
          </cell>
          <cell r="F129" t="str">
            <v>女</v>
          </cell>
          <cell r="G129" t="str">
            <v>华中师范大学</v>
          </cell>
          <cell r="H129" t="str">
            <v>4282003156</v>
          </cell>
        </row>
        <row r="130">
          <cell r="D130" t="str">
            <v>冯阳阳</v>
          </cell>
          <cell r="E130" t="str">
            <v>522121199602206869</v>
          </cell>
          <cell r="F130" t="str">
            <v>女</v>
          </cell>
          <cell r="G130" t="str">
            <v>遵义师范学院</v>
          </cell>
          <cell r="H130" t="str">
            <v>4282024243</v>
          </cell>
        </row>
        <row r="131">
          <cell r="D131" t="str">
            <v>周宁宁</v>
          </cell>
          <cell r="E131" t="str">
            <v>340621199504071229</v>
          </cell>
          <cell r="F131" t="str">
            <v>女</v>
          </cell>
          <cell r="G131" t="str">
            <v>浙江理工大学</v>
          </cell>
          <cell r="H131" t="str">
            <v>4282003573</v>
          </cell>
        </row>
        <row r="132">
          <cell r="D132" t="str">
            <v>李晓芳</v>
          </cell>
          <cell r="E132" t="str">
            <v>410621199309050543</v>
          </cell>
          <cell r="F132" t="str">
            <v>女</v>
          </cell>
          <cell r="G132" t="str">
            <v>河南大学</v>
          </cell>
          <cell r="H132" t="str">
            <v>4282033276</v>
          </cell>
        </row>
        <row r="133">
          <cell r="D133" t="str">
            <v>胡爱玲</v>
          </cell>
          <cell r="E133" t="str">
            <v>372930199211133705</v>
          </cell>
          <cell r="F133" t="str">
            <v>女</v>
          </cell>
          <cell r="G133" t="str">
            <v>湖北大学</v>
          </cell>
          <cell r="H133" t="str">
            <v>4282040452</v>
          </cell>
        </row>
        <row r="134">
          <cell r="D134" t="str">
            <v>王金美</v>
          </cell>
          <cell r="E134" t="str">
            <v>421125199412033320</v>
          </cell>
          <cell r="F134" t="str">
            <v>女</v>
          </cell>
          <cell r="G134" t="str">
            <v>中南大学</v>
          </cell>
          <cell r="H134" t="str">
            <v>4282016908</v>
          </cell>
        </row>
        <row r="135">
          <cell r="D135" t="str">
            <v>陶丽</v>
          </cell>
          <cell r="E135" t="str">
            <v>421181199411166624</v>
          </cell>
          <cell r="F135" t="str">
            <v>女</v>
          </cell>
          <cell r="G135" t="str">
            <v>黄冈师范学院（本科）；湖北大学（硕士研究生）</v>
          </cell>
          <cell r="H135" t="str">
            <v>4282094771</v>
          </cell>
        </row>
        <row r="136">
          <cell r="D136" t="str">
            <v>郭丽</v>
          </cell>
          <cell r="E136" t="str">
            <v>420117199611018325</v>
          </cell>
          <cell r="F136" t="str">
            <v>女</v>
          </cell>
          <cell r="G136" t="str">
            <v>湖北第二师范学院</v>
          </cell>
          <cell r="H136" t="str">
            <v>4282018290</v>
          </cell>
        </row>
        <row r="137">
          <cell r="D137" t="str">
            <v>周曦</v>
          </cell>
          <cell r="E137" t="str">
            <v>420116199708131141</v>
          </cell>
          <cell r="F137" t="str">
            <v>女</v>
          </cell>
          <cell r="G137" t="str">
            <v>湖北大学</v>
          </cell>
          <cell r="H137" t="str">
            <v>4282006598</v>
          </cell>
        </row>
        <row r="138">
          <cell r="D138" t="str">
            <v>黄玲玲</v>
          </cell>
          <cell r="E138" t="str">
            <v>411522199306230620</v>
          </cell>
          <cell r="F138" t="str">
            <v>女</v>
          </cell>
          <cell r="G138" t="str">
            <v>华中师范大学</v>
          </cell>
          <cell r="H138" t="str">
            <v>4282096444</v>
          </cell>
        </row>
        <row r="139">
          <cell r="D139" t="str">
            <v>秦晓洁</v>
          </cell>
          <cell r="E139" t="str">
            <v>610524199401234020</v>
          </cell>
          <cell r="F139" t="str">
            <v>女</v>
          </cell>
          <cell r="G139" t="str">
            <v>西北师范大学</v>
          </cell>
          <cell r="H139" t="str">
            <v>4282051803</v>
          </cell>
        </row>
        <row r="140">
          <cell r="D140" t="str">
            <v>程思</v>
          </cell>
          <cell r="E140" t="str">
            <v>421022199409183649</v>
          </cell>
          <cell r="F140" t="str">
            <v>女</v>
          </cell>
          <cell r="G140" t="str">
            <v>合肥师范学院</v>
          </cell>
          <cell r="H140" t="str">
            <v>4282012540</v>
          </cell>
        </row>
        <row r="141">
          <cell r="D141" t="str">
            <v>王悦菲</v>
          </cell>
          <cell r="E141" t="str">
            <v>420104199905261628</v>
          </cell>
          <cell r="F141" t="str">
            <v>女</v>
          </cell>
          <cell r="G141" t="str">
            <v>湖北大学</v>
          </cell>
          <cell r="H141" t="str">
            <v>4282016489</v>
          </cell>
        </row>
        <row r="142">
          <cell r="D142" t="str">
            <v>程晶晶</v>
          </cell>
          <cell r="E142" t="str">
            <v>422301199610310924</v>
          </cell>
          <cell r="F142" t="str">
            <v>女</v>
          </cell>
          <cell r="G142" t="str">
            <v>武汉大学</v>
          </cell>
          <cell r="H142" t="str">
            <v>4282018488</v>
          </cell>
        </row>
        <row r="143">
          <cell r="D143" t="str">
            <v>汪红</v>
          </cell>
          <cell r="E143" t="str">
            <v>421127199311041543</v>
          </cell>
          <cell r="F143" t="str">
            <v>女</v>
          </cell>
          <cell r="G143" t="str">
            <v>中国科学院大学</v>
          </cell>
          <cell r="H143" t="str">
            <v>4282039531</v>
          </cell>
        </row>
        <row r="144">
          <cell r="D144" t="str">
            <v>李仕文</v>
          </cell>
          <cell r="E144" t="str">
            <v>420116199909251721</v>
          </cell>
          <cell r="F144" t="str">
            <v>女</v>
          </cell>
          <cell r="G144" t="str">
            <v>黄冈师范学院</v>
          </cell>
          <cell r="H144" t="str">
            <v>4282052725</v>
          </cell>
        </row>
        <row r="145">
          <cell r="D145" t="str">
            <v>叶紫瑜</v>
          </cell>
          <cell r="E145" t="str">
            <v>421083199410242864</v>
          </cell>
          <cell r="F145" t="str">
            <v>女</v>
          </cell>
          <cell r="G145" t="str">
            <v>云南大学</v>
          </cell>
          <cell r="H145" t="str">
            <v>4282066685</v>
          </cell>
        </row>
        <row r="146">
          <cell r="D146" t="str">
            <v>胡梦圆</v>
          </cell>
          <cell r="E146" t="str">
            <v>421125199711217322</v>
          </cell>
          <cell r="F146" t="str">
            <v>女</v>
          </cell>
          <cell r="G146" t="str">
            <v>湖北大学</v>
          </cell>
          <cell r="H146" t="str">
            <v>4282068612</v>
          </cell>
        </row>
        <row r="147">
          <cell r="D147" t="str">
            <v>尹润竹</v>
          </cell>
          <cell r="E147" t="str">
            <v>411302199512251821</v>
          </cell>
          <cell r="F147" t="str">
            <v>女</v>
          </cell>
          <cell r="G147" t="str">
            <v>华南师范大学</v>
          </cell>
          <cell r="H147" t="str">
            <v>4282073474</v>
          </cell>
        </row>
        <row r="148">
          <cell r="D148" t="str">
            <v>沈梦恒</v>
          </cell>
          <cell r="E148" t="str">
            <v>530421199701190520</v>
          </cell>
          <cell r="F148" t="str">
            <v>女</v>
          </cell>
          <cell r="G148" t="str">
            <v>华中师范大学</v>
          </cell>
          <cell r="H148" t="str">
            <v>4282092632</v>
          </cell>
        </row>
        <row r="149">
          <cell r="D149" t="str">
            <v>张敬栋</v>
          </cell>
          <cell r="E149" t="str">
            <v>142301199401050030</v>
          </cell>
          <cell r="F149" t="str">
            <v>男</v>
          </cell>
          <cell r="G149" t="str">
            <v>深圳大学</v>
          </cell>
          <cell r="H149" t="str">
            <v>4282118639</v>
          </cell>
        </row>
        <row r="150">
          <cell r="D150" t="str">
            <v>孟宇</v>
          </cell>
          <cell r="E150" t="str">
            <v>420704199908200567</v>
          </cell>
          <cell r="F150" t="str">
            <v>女</v>
          </cell>
          <cell r="G150" t="str">
            <v>黄冈师范学院</v>
          </cell>
          <cell r="H150" t="str">
            <v>4282119140</v>
          </cell>
        </row>
        <row r="151">
          <cell r="D151" t="str">
            <v>陈宇聪</v>
          </cell>
          <cell r="E151" t="str">
            <v>421083199612170037</v>
          </cell>
          <cell r="F151" t="str">
            <v>男</v>
          </cell>
          <cell r="G151" t="str">
            <v>石河子大学</v>
          </cell>
          <cell r="H151" t="str">
            <v>4282050380</v>
          </cell>
        </row>
        <row r="152">
          <cell r="D152" t="str">
            <v>孙雪兵</v>
          </cell>
          <cell r="E152" t="str">
            <v>411424199104202848</v>
          </cell>
          <cell r="F152" t="str">
            <v>女</v>
          </cell>
          <cell r="G152" t="str">
            <v>三峡大学</v>
          </cell>
          <cell r="H152" t="str">
            <v>4282095915</v>
          </cell>
        </row>
        <row r="153">
          <cell r="D153" t="str">
            <v>廖玉婷</v>
          </cell>
          <cell r="E153" t="str">
            <v>420104199402270821</v>
          </cell>
          <cell r="F153" t="str">
            <v>女</v>
          </cell>
          <cell r="G153" t="str">
            <v>华中科技大学</v>
          </cell>
          <cell r="H153" t="str">
            <v>4282076263</v>
          </cell>
        </row>
        <row r="154">
          <cell r="D154" t="str">
            <v>张艳婷</v>
          </cell>
          <cell r="E154" t="str">
            <v>410823199711030042</v>
          </cell>
          <cell r="F154" t="str">
            <v>女</v>
          </cell>
          <cell r="G154" t="str">
            <v>湖北大学</v>
          </cell>
          <cell r="H154" t="str">
            <v>4282066892</v>
          </cell>
        </row>
        <row r="155">
          <cell r="D155" t="str">
            <v>汪洋帆</v>
          </cell>
          <cell r="E155" t="str">
            <v>421083199408085628</v>
          </cell>
          <cell r="F155" t="str">
            <v>女</v>
          </cell>
          <cell r="G155" t="str">
            <v>华中师范大学</v>
          </cell>
          <cell r="H155" t="str">
            <v>4282010743</v>
          </cell>
        </row>
        <row r="156">
          <cell r="D156" t="str">
            <v>许新悦</v>
          </cell>
          <cell r="E156" t="str">
            <v>370305199705080067</v>
          </cell>
          <cell r="F156" t="str">
            <v>女</v>
          </cell>
          <cell r="G156" t="str">
            <v>首都师范大学</v>
          </cell>
          <cell r="H156" t="str">
            <v>4282106935</v>
          </cell>
        </row>
        <row r="157">
          <cell r="D157" t="str">
            <v>易小露</v>
          </cell>
          <cell r="E157" t="str">
            <v>420922199410011084</v>
          </cell>
          <cell r="F157" t="str">
            <v>女</v>
          </cell>
          <cell r="G157" t="str">
            <v>湖北大学</v>
          </cell>
          <cell r="H157" t="str">
            <v>4282069192</v>
          </cell>
        </row>
        <row r="158">
          <cell r="D158" t="str">
            <v>雷婕</v>
          </cell>
          <cell r="E158" t="str">
            <v>422802199704140026</v>
          </cell>
          <cell r="F158" t="str">
            <v>女</v>
          </cell>
          <cell r="G158" t="str">
            <v>武汉科技大学</v>
          </cell>
          <cell r="H158" t="str">
            <v>4282000410</v>
          </cell>
        </row>
        <row r="159">
          <cell r="D159" t="str">
            <v>唐书敏</v>
          </cell>
          <cell r="E159" t="str">
            <v>522224199807250825</v>
          </cell>
          <cell r="F159" t="str">
            <v>女</v>
          </cell>
          <cell r="G159" t="str">
            <v>武汉理工大学</v>
          </cell>
          <cell r="H159" t="str">
            <v>4282012291</v>
          </cell>
        </row>
        <row r="160">
          <cell r="D160" t="str">
            <v>曹茹月</v>
          </cell>
          <cell r="E160" t="str">
            <v>420683199508042141</v>
          </cell>
          <cell r="F160" t="str">
            <v>女</v>
          </cell>
          <cell r="G160" t="str">
            <v>宁波大学</v>
          </cell>
          <cell r="H160" t="str">
            <v>4282018810</v>
          </cell>
        </row>
        <row r="161">
          <cell r="D161" t="str">
            <v>阮小腾</v>
          </cell>
          <cell r="E161" t="str">
            <v>42112219961015102X</v>
          </cell>
          <cell r="F161" t="str">
            <v>女</v>
          </cell>
          <cell r="G161" t="str">
            <v>湖北第二师范学院</v>
          </cell>
          <cell r="H161" t="str">
            <v>4282120764</v>
          </cell>
        </row>
        <row r="162">
          <cell r="D162" t="str">
            <v>杨致远</v>
          </cell>
          <cell r="E162" t="str">
            <v>420325199803310014</v>
          </cell>
          <cell r="F162" t="str">
            <v>男</v>
          </cell>
          <cell r="G162" t="str">
            <v>华中师范大学</v>
          </cell>
          <cell r="H162" t="str">
            <v>4282106248</v>
          </cell>
        </row>
        <row r="163">
          <cell r="D163" t="str">
            <v>朱春艳</v>
          </cell>
          <cell r="E163" t="str">
            <v>433130199710179146</v>
          </cell>
          <cell r="F163" t="str">
            <v>女</v>
          </cell>
          <cell r="G163" t="str">
            <v>福建师范大学</v>
          </cell>
          <cell r="H163" t="str">
            <v>4282069374</v>
          </cell>
        </row>
        <row r="164">
          <cell r="D164" t="str">
            <v>柳倩</v>
          </cell>
          <cell r="E164" t="str">
            <v>420923199502094944</v>
          </cell>
          <cell r="F164" t="str">
            <v>女</v>
          </cell>
          <cell r="G164" t="str">
            <v>中南民族大学</v>
          </cell>
          <cell r="H164" t="str">
            <v>4282052820</v>
          </cell>
        </row>
        <row r="165">
          <cell r="D165" t="str">
            <v>李海霞</v>
          </cell>
          <cell r="E165" t="str">
            <v>370523199412261642</v>
          </cell>
          <cell r="F165" t="str">
            <v>女</v>
          </cell>
          <cell r="G165" t="str">
            <v>中国科学院大学</v>
          </cell>
          <cell r="H165" t="str">
            <v>4282086231</v>
          </cell>
        </row>
        <row r="166">
          <cell r="D166" t="str">
            <v>蔡磊</v>
          </cell>
          <cell r="E166" t="str">
            <v>420102199209050816</v>
          </cell>
          <cell r="F166" t="str">
            <v>男</v>
          </cell>
          <cell r="G166" t="str">
            <v>华中农业大学</v>
          </cell>
          <cell r="H166" t="str">
            <v>4282074475</v>
          </cell>
        </row>
        <row r="167">
          <cell r="D167" t="str">
            <v>邱雪婷</v>
          </cell>
          <cell r="E167" t="str">
            <v>420381199601160020</v>
          </cell>
          <cell r="F167" t="str">
            <v>女</v>
          </cell>
          <cell r="G167" t="str">
            <v>湖北大学</v>
          </cell>
          <cell r="H167" t="str">
            <v>4282055243</v>
          </cell>
        </row>
        <row r="168">
          <cell r="D168" t="str">
            <v>邓添元</v>
          </cell>
          <cell r="E168" t="str">
            <v>422825199806280016</v>
          </cell>
          <cell r="F168" t="str">
            <v>男</v>
          </cell>
          <cell r="G168" t="str">
            <v>内蒙古民族大学</v>
          </cell>
          <cell r="H168" t="str">
            <v>4282073237</v>
          </cell>
        </row>
        <row r="169">
          <cell r="D169" t="str">
            <v>吴娇娇</v>
          </cell>
          <cell r="E169" t="str">
            <v>411521199612210920</v>
          </cell>
          <cell r="F169" t="str">
            <v>女</v>
          </cell>
          <cell r="G169" t="str">
            <v>吉首大学</v>
          </cell>
          <cell r="H169" t="str">
            <v>4282029941</v>
          </cell>
        </row>
        <row r="170">
          <cell r="D170" t="str">
            <v>许小红</v>
          </cell>
          <cell r="E170" t="str">
            <v>612701199111282620</v>
          </cell>
          <cell r="F170" t="str">
            <v>女</v>
          </cell>
          <cell r="G170" t="str">
            <v>陕西师范大学</v>
          </cell>
          <cell r="H170" t="str">
            <v>4282026038</v>
          </cell>
        </row>
        <row r="171">
          <cell r="D171" t="str">
            <v>李深岚</v>
          </cell>
          <cell r="E171" t="str">
            <v>42011319980531002X</v>
          </cell>
          <cell r="F171" t="str">
            <v>女</v>
          </cell>
          <cell r="G171" t="str">
            <v>北方民族大学</v>
          </cell>
          <cell r="H171" t="str">
            <v>4282028482</v>
          </cell>
        </row>
        <row r="172">
          <cell r="D172" t="str">
            <v>尹伊</v>
          </cell>
          <cell r="E172" t="str">
            <v>420881199508055848</v>
          </cell>
          <cell r="F172" t="str">
            <v>女</v>
          </cell>
          <cell r="G172" t="str">
            <v>湖北大学</v>
          </cell>
          <cell r="H172" t="str">
            <v>4282073280</v>
          </cell>
        </row>
        <row r="173">
          <cell r="D173" t="str">
            <v>徐源璞</v>
          </cell>
          <cell r="E173" t="str">
            <v>412827199804199020</v>
          </cell>
          <cell r="F173" t="str">
            <v>女</v>
          </cell>
          <cell r="G173" t="str">
            <v>华中师范大学</v>
          </cell>
          <cell r="H173" t="str">
            <v>4282067908</v>
          </cell>
        </row>
        <row r="174">
          <cell r="D174" t="str">
            <v>黄艺婉</v>
          </cell>
          <cell r="E174" t="str">
            <v>420881199407308420</v>
          </cell>
          <cell r="F174" t="str">
            <v>女</v>
          </cell>
          <cell r="G174" t="str">
            <v>湖北师范大学</v>
          </cell>
          <cell r="H174" t="str">
            <v>4282051897</v>
          </cell>
        </row>
        <row r="175">
          <cell r="D175" t="str">
            <v>宋国文</v>
          </cell>
          <cell r="E175" t="str">
            <v>429006199508167916</v>
          </cell>
          <cell r="F175" t="str">
            <v>男</v>
          </cell>
          <cell r="G175" t="str">
            <v>湖北师范大学</v>
          </cell>
          <cell r="H175" t="str">
            <v>4282030636</v>
          </cell>
        </row>
        <row r="176">
          <cell r="D176" t="str">
            <v>蔡纯</v>
          </cell>
          <cell r="E176" t="str">
            <v>420881199607100026</v>
          </cell>
          <cell r="F176" t="str">
            <v>女</v>
          </cell>
          <cell r="G176" t="str">
            <v>西南财经大学</v>
          </cell>
          <cell r="H176" t="str">
            <v>4282040044</v>
          </cell>
        </row>
        <row r="177">
          <cell r="D177" t="str">
            <v>程博</v>
          </cell>
          <cell r="E177" t="str">
            <v>421125199703230316</v>
          </cell>
          <cell r="F177" t="str">
            <v>男</v>
          </cell>
          <cell r="G177" t="str">
            <v>湖北师范大学</v>
          </cell>
          <cell r="H177" t="str">
            <v>4282020142</v>
          </cell>
        </row>
        <row r="178">
          <cell r="D178" t="str">
            <v>陈俣霏</v>
          </cell>
          <cell r="E178" t="str">
            <v>220182199805040627</v>
          </cell>
          <cell r="F178" t="str">
            <v>女</v>
          </cell>
          <cell r="G178" t="str">
            <v>湖南科技大学</v>
          </cell>
          <cell r="H178" t="str">
            <v>4282053059</v>
          </cell>
        </row>
        <row r="179">
          <cell r="D179" t="str">
            <v>原青青</v>
          </cell>
          <cell r="E179" t="str">
            <v>410521199709154522</v>
          </cell>
          <cell r="F179" t="str">
            <v>女</v>
          </cell>
          <cell r="G179" t="str">
            <v>湖北师范大学</v>
          </cell>
          <cell r="H179" t="str">
            <v>4282093067</v>
          </cell>
        </row>
        <row r="180">
          <cell r="D180" t="str">
            <v>宋紫惠</v>
          </cell>
          <cell r="E180" t="str">
            <v>42100219980808292X</v>
          </cell>
          <cell r="F180" t="str">
            <v>女</v>
          </cell>
          <cell r="G180" t="str">
            <v>湖北第二师范学院</v>
          </cell>
          <cell r="H180" t="str">
            <v>4282065693</v>
          </cell>
        </row>
        <row r="181">
          <cell r="D181" t="str">
            <v>唐澜鑫</v>
          </cell>
          <cell r="E181" t="str">
            <v>430602199911125020</v>
          </cell>
          <cell r="F181" t="str">
            <v>女</v>
          </cell>
          <cell r="G181" t="str">
            <v>牡丹江师范学院</v>
          </cell>
          <cell r="H181" t="str">
            <v>4282005278</v>
          </cell>
        </row>
        <row r="182">
          <cell r="D182" t="str">
            <v>陈毅敏</v>
          </cell>
          <cell r="E182" t="str">
            <v>420683199509143729</v>
          </cell>
          <cell r="F182" t="str">
            <v>女</v>
          </cell>
          <cell r="G182" t="str">
            <v>浙江理工大学</v>
          </cell>
          <cell r="H182" t="str">
            <v>4282012801</v>
          </cell>
        </row>
        <row r="183">
          <cell r="D183" t="str">
            <v>喻丽娜</v>
          </cell>
          <cell r="E183" t="str">
            <v>421125200009287369</v>
          </cell>
          <cell r="F183" t="str">
            <v>女</v>
          </cell>
          <cell r="G183" t="str">
            <v>华中师范大学</v>
          </cell>
          <cell r="H183" t="str">
            <v>4282083475</v>
          </cell>
        </row>
        <row r="184">
          <cell r="D184" t="str">
            <v>王展</v>
          </cell>
          <cell r="E184" t="str">
            <v>411324199412132217</v>
          </cell>
          <cell r="F184" t="str">
            <v>男</v>
          </cell>
          <cell r="G184" t="str">
            <v>广西大学</v>
          </cell>
          <cell r="H184" t="str">
            <v>4282083525</v>
          </cell>
        </row>
        <row r="185">
          <cell r="D185" t="str">
            <v>吕洋洋</v>
          </cell>
          <cell r="E185" t="str">
            <v>411521199609203527</v>
          </cell>
          <cell r="F185" t="str">
            <v>女</v>
          </cell>
          <cell r="G185" t="str">
            <v>福州大学</v>
          </cell>
          <cell r="H185" t="str">
            <v>4282129824</v>
          </cell>
        </row>
        <row r="186">
          <cell r="D186" t="str">
            <v>文吉凤</v>
          </cell>
          <cell r="E186" t="str">
            <v>422828199601083923</v>
          </cell>
          <cell r="F186" t="str">
            <v>女</v>
          </cell>
          <cell r="G186" t="str">
            <v>武汉体育学院</v>
          </cell>
          <cell r="H186" t="str">
            <v>4282085805</v>
          </cell>
        </row>
        <row r="187">
          <cell r="D187" t="str">
            <v>赵春娥</v>
          </cell>
          <cell r="E187" t="str">
            <v>422802199301085026</v>
          </cell>
          <cell r="F187" t="str">
            <v>女</v>
          </cell>
          <cell r="G187" t="str">
            <v>北京体育大学</v>
          </cell>
          <cell r="H187" t="str">
            <v>4282002893</v>
          </cell>
        </row>
        <row r="188">
          <cell r="D188" t="str">
            <v>汪树恒</v>
          </cell>
          <cell r="E188" t="str">
            <v>420202199702050014</v>
          </cell>
          <cell r="F188" t="str">
            <v>男</v>
          </cell>
          <cell r="G188" t="str">
            <v>湖北大学</v>
          </cell>
          <cell r="H188" t="str">
            <v>4282053344</v>
          </cell>
        </row>
        <row r="189">
          <cell r="D189" t="str">
            <v>张大平</v>
          </cell>
          <cell r="E189" t="str">
            <v>420625199811182776</v>
          </cell>
          <cell r="F189" t="str">
            <v>男</v>
          </cell>
          <cell r="G189" t="str">
            <v>华中师范大学</v>
          </cell>
          <cell r="H189" t="str">
            <v>4282059572</v>
          </cell>
        </row>
        <row r="190">
          <cell r="D190" t="str">
            <v>陈琴</v>
          </cell>
          <cell r="E190" t="str">
            <v>420113199312250647</v>
          </cell>
          <cell r="F190" t="str">
            <v>女</v>
          </cell>
          <cell r="G190" t="str">
            <v>江汉大学</v>
          </cell>
          <cell r="H190" t="str">
            <v>4282093996</v>
          </cell>
        </row>
        <row r="191">
          <cell r="D191" t="str">
            <v>慕太极</v>
          </cell>
          <cell r="E191" t="str">
            <v>410825199801167598</v>
          </cell>
          <cell r="F191" t="str">
            <v>男</v>
          </cell>
          <cell r="G191" t="str">
            <v>江汉大学</v>
          </cell>
          <cell r="H191" t="str">
            <v>4282120480</v>
          </cell>
        </row>
        <row r="192">
          <cell r="D192" t="str">
            <v>何正泰</v>
          </cell>
          <cell r="E192" t="str">
            <v>420984199703287518</v>
          </cell>
          <cell r="F192" t="str">
            <v>男</v>
          </cell>
          <cell r="G192" t="str">
            <v>武汉体育学院</v>
          </cell>
          <cell r="H192" t="str">
            <v>4282000457</v>
          </cell>
        </row>
        <row r="193">
          <cell r="D193" t="str">
            <v>付勤</v>
          </cell>
          <cell r="E193" t="str">
            <v>420115199311182841</v>
          </cell>
          <cell r="F193" t="str">
            <v>女</v>
          </cell>
          <cell r="G193" t="str">
            <v>武汉体育学院</v>
          </cell>
          <cell r="H193" t="str">
            <v>4282032350</v>
          </cell>
        </row>
        <row r="194">
          <cell r="D194" t="str">
            <v>尹作成</v>
          </cell>
          <cell r="E194" t="str">
            <v>420114199908110019</v>
          </cell>
          <cell r="F194" t="str">
            <v>男</v>
          </cell>
          <cell r="G194" t="str">
            <v>江汉大学</v>
          </cell>
          <cell r="H194" t="str">
            <v>4282099301</v>
          </cell>
        </row>
        <row r="195">
          <cell r="D195" t="str">
            <v>肖雅洁</v>
          </cell>
          <cell r="E195" t="str">
            <v>420102199810192444</v>
          </cell>
          <cell r="F195" t="str">
            <v>女</v>
          </cell>
          <cell r="G195" t="str">
            <v>武汉体育学院体育科技学院</v>
          </cell>
          <cell r="H195" t="str">
            <v>4282011047</v>
          </cell>
        </row>
        <row r="196">
          <cell r="D196" t="str">
            <v>王淼</v>
          </cell>
          <cell r="E196" t="str">
            <v>420381199601270027</v>
          </cell>
          <cell r="F196" t="str">
            <v>女</v>
          </cell>
          <cell r="G196" t="str">
            <v>武汉体育学院</v>
          </cell>
          <cell r="H196" t="str">
            <v>4282085189</v>
          </cell>
        </row>
        <row r="197">
          <cell r="D197" t="str">
            <v>毛圣杰</v>
          </cell>
          <cell r="E197" t="str">
            <v>420105199612250817</v>
          </cell>
          <cell r="F197" t="str">
            <v>男</v>
          </cell>
          <cell r="G197" t="str">
            <v>江汉大学</v>
          </cell>
          <cell r="H197" t="str">
            <v>4282024040</v>
          </cell>
        </row>
        <row r="198">
          <cell r="D198" t="str">
            <v>袁佳乐</v>
          </cell>
          <cell r="E198" t="str">
            <v>420117199502207565</v>
          </cell>
          <cell r="F198" t="str">
            <v>女</v>
          </cell>
          <cell r="G198" t="str">
            <v>武汉体育学院</v>
          </cell>
          <cell r="H198" t="str">
            <v>4282020361</v>
          </cell>
        </row>
        <row r="199">
          <cell r="D199" t="str">
            <v>杨政桥</v>
          </cell>
          <cell r="E199" t="str">
            <v>522631199708130014</v>
          </cell>
          <cell r="F199" t="str">
            <v>男</v>
          </cell>
          <cell r="G199" t="str">
            <v>江汉大学</v>
          </cell>
          <cell r="H199" t="str">
            <v>4282115067</v>
          </cell>
        </row>
        <row r="200">
          <cell r="D200" t="str">
            <v>龚俊</v>
          </cell>
          <cell r="E200" t="str">
            <v>420321199502038015</v>
          </cell>
          <cell r="F200" t="str">
            <v>男</v>
          </cell>
          <cell r="G200" t="str">
            <v>北京师范大学</v>
          </cell>
          <cell r="H200" t="str">
            <v>4282100707</v>
          </cell>
        </row>
        <row r="201">
          <cell r="D201" t="str">
            <v>郑友谊</v>
          </cell>
          <cell r="E201" t="str">
            <v>420583199712171017</v>
          </cell>
          <cell r="F201" t="str">
            <v>男</v>
          </cell>
          <cell r="G201" t="str">
            <v>江汉大学</v>
          </cell>
          <cell r="H201" t="str">
            <v>4282105389</v>
          </cell>
        </row>
        <row r="202">
          <cell r="D202" t="str">
            <v>陈奥</v>
          </cell>
          <cell r="E202" t="str">
            <v>420113199711190012</v>
          </cell>
          <cell r="F202" t="str">
            <v>男</v>
          </cell>
          <cell r="G202" t="str">
            <v>江汉大学</v>
          </cell>
          <cell r="H202" t="str">
            <v>4282005214</v>
          </cell>
        </row>
        <row r="203">
          <cell r="D203" t="str">
            <v>吕娜</v>
          </cell>
          <cell r="E203" t="str">
            <v>422801199411253266</v>
          </cell>
          <cell r="F203" t="str">
            <v>女</v>
          </cell>
          <cell r="G203" t="str">
            <v>武汉体育学院</v>
          </cell>
          <cell r="H203" t="str">
            <v>4282086927</v>
          </cell>
        </row>
        <row r="204">
          <cell r="D204" t="str">
            <v>王澳</v>
          </cell>
          <cell r="E204" t="str">
            <v>420101199912247016</v>
          </cell>
          <cell r="F204" t="str">
            <v>男</v>
          </cell>
          <cell r="G204" t="str">
            <v>湖北大学</v>
          </cell>
          <cell r="H204" t="str">
            <v>4282010868</v>
          </cell>
        </row>
        <row r="205">
          <cell r="D205" t="str">
            <v>刘成</v>
          </cell>
          <cell r="E205" t="str">
            <v>34112719971024441X</v>
          </cell>
          <cell r="F205" t="str">
            <v>男</v>
          </cell>
          <cell r="G205" t="str">
            <v>武汉体育学院</v>
          </cell>
          <cell r="H205" t="str">
            <v>4282104208</v>
          </cell>
        </row>
        <row r="206">
          <cell r="D206" t="str">
            <v>宋剑波</v>
          </cell>
          <cell r="E206" t="str">
            <v>422823199505194461</v>
          </cell>
          <cell r="F206" t="str">
            <v>女</v>
          </cell>
          <cell r="G206" t="str">
            <v>武汉体育学院</v>
          </cell>
          <cell r="H206" t="str">
            <v>4282104045</v>
          </cell>
        </row>
        <row r="207">
          <cell r="D207" t="str">
            <v>曹志豪</v>
          </cell>
          <cell r="E207" t="str">
            <v>420114199909181230</v>
          </cell>
          <cell r="F207" t="str">
            <v>男</v>
          </cell>
          <cell r="G207" t="str">
            <v>黄冈师范学院</v>
          </cell>
          <cell r="H207" t="str">
            <v>4282015690</v>
          </cell>
        </row>
        <row r="208">
          <cell r="D208" t="str">
            <v>郭金平</v>
          </cell>
          <cell r="E208" t="str">
            <v>422801199704252830</v>
          </cell>
          <cell r="F208" t="str">
            <v>男</v>
          </cell>
          <cell r="G208" t="str">
            <v>湖北大学</v>
          </cell>
          <cell r="H208" t="str">
            <v>4282093384</v>
          </cell>
        </row>
        <row r="209">
          <cell r="D209" t="str">
            <v>李锐</v>
          </cell>
          <cell r="E209" t="str">
            <v>420607199508044132</v>
          </cell>
          <cell r="F209" t="str">
            <v>男</v>
          </cell>
          <cell r="G209" t="str">
            <v>湖北大学</v>
          </cell>
          <cell r="H209" t="str">
            <v>4282006904</v>
          </cell>
        </row>
        <row r="210">
          <cell r="D210" t="str">
            <v>曾益</v>
          </cell>
          <cell r="E210" t="str">
            <v>420117199607198319</v>
          </cell>
          <cell r="F210" t="str">
            <v>男</v>
          </cell>
          <cell r="G210" t="str">
            <v>武汉体育学院</v>
          </cell>
          <cell r="H210" t="str">
            <v>4282007509</v>
          </cell>
        </row>
        <row r="211">
          <cell r="D211" t="str">
            <v>胡杨</v>
          </cell>
          <cell r="E211" t="str">
            <v>420116199806202716</v>
          </cell>
          <cell r="F211" t="str">
            <v>男</v>
          </cell>
          <cell r="G211" t="str">
            <v>三峡大学</v>
          </cell>
          <cell r="H211" t="str">
            <v>4282018754</v>
          </cell>
        </row>
        <row r="212">
          <cell r="D212" t="str">
            <v>陶午阳</v>
          </cell>
          <cell r="E212" t="str">
            <v>420606199410193010</v>
          </cell>
          <cell r="F212" t="str">
            <v>男</v>
          </cell>
          <cell r="G212" t="str">
            <v>成都体育学院</v>
          </cell>
          <cell r="H212" t="str">
            <v>4282025806</v>
          </cell>
        </row>
        <row r="213">
          <cell r="D213" t="str">
            <v>江俊锋</v>
          </cell>
          <cell r="E213" t="str">
            <v>421126199606200015</v>
          </cell>
          <cell r="F213" t="str">
            <v>男</v>
          </cell>
          <cell r="G213" t="str">
            <v>北京体育大学</v>
          </cell>
          <cell r="H213" t="str">
            <v>4282053316</v>
          </cell>
        </row>
        <row r="214">
          <cell r="D214" t="str">
            <v>朱启哲</v>
          </cell>
          <cell r="E214" t="str">
            <v>341022199809041535</v>
          </cell>
          <cell r="F214" t="str">
            <v>男</v>
          </cell>
          <cell r="G214" t="str">
            <v>华中师范大学</v>
          </cell>
          <cell r="H214" t="str">
            <v>4282060239</v>
          </cell>
        </row>
        <row r="215">
          <cell r="D215" t="str">
            <v>彭小秦</v>
          </cell>
          <cell r="E215" t="str">
            <v>430723199407035066</v>
          </cell>
          <cell r="F215" t="str">
            <v>女</v>
          </cell>
          <cell r="G215" t="str">
            <v>北京体育大学</v>
          </cell>
          <cell r="H215" t="str">
            <v>4282079371</v>
          </cell>
        </row>
        <row r="216">
          <cell r="D216" t="str">
            <v>纪峯</v>
          </cell>
          <cell r="E216" t="str">
            <v>420281199607085417</v>
          </cell>
          <cell r="F216" t="str">
            <v>男</v>
          </cell>
          <cell r="G216" t="str">
            <v>武汉体育学院</v>
          </cell>
          <cell r="H216" t="str">
            <v>4282096297</v>
          </cell>
        </row>
        <row r="217">
          <cell r="D217" t="str">
            <v>曾雄</v>
          </cell>
          <cell r="E217" t="str">
            <v>421122199312044955</v>
          </cell>
          <cell r="F217" t="str">
            <v>男</v>
          </cell>
          <cell r="G217" t="str">
            <v>武汉体育学院</v>
          </cell>
          <cell r="H217" t="str">
            <v>4282128602</v>
          </cell>
        </row>
        <row r="218">
          <cell r="D218" t="str">
            <v>曾凡俐</v>
          </cell>
          <cell r="E218" t="str">
            <v>420984199804300021</v>
          </cell>
          <cell r="F218" t="str">
            <v>女</v>
          </cell>
          <cell r="G218" t="str">
            <v>华中师范大学</v>
          </cell>
          <cell r="H218" t="str">
            <v>4282011730</v>
          </cell>
        </row>
        <row r="219">
          <cell r="D219" t="str">
            <v>樊燕</v>
          </cell>
          <cell r="E219" t="str">
            <v>342401199411086742</v>
          </cell>
          <cell r="F219" t="str">
            <v>女</v>
          </cell>
          <cell r="G219" t="str">
            <v>长江大学</v>
          </cell>
          <cell r="H219" t="str">
            <v>4282089986</v>
          </cell>
        </row>
        <row r="220">
          <cell r="D220" t="str">
            <v>王婷</v>
          </cell>
          <cell r="E220" t="str">
            <v>360782199703182249</v>
          </cell>
          <cell r="F220" t="str">
            <v>女</v>
          </cell>
          <cell r="G220" t="str">
            <v>上海师范大学</v>
          </cell>
          <cell r="H220" t="str">
            <v>4282055286</v>
          </cell>
        </row>
        <row r="221">
          <cell r="D221" t="str">
            <v>邓子为</v>
          </cell>
          <cell r="E221" t="str">
            <v>422130199708110024</v>
          </cell>
          <cell r="F221" t="str">
            <v>女</v>
          </cell>
          <cell r="G221" t="str">
            <v>上海师范大学</v>
          </cell>
          <cell r="H221" t="str">
            <v>4282032178</v>
          </cell>
        </row>
        <row r="222">
          <cell r="D222" t="str">
            <v>秦晓慧</v>
          </cell>
          <cell r="E222" t="str">
            <v>41060219960204002X</v>
          </cell>
          <cell r="F222" t="str">
            <v>女</v>
          </cell>
          <cell r="G222" t="str">
            <v>华中科技大学</v>
          </cell>
          <cell r="H222" t="str">
            <v>4282104152</v>
          </cell>
        </row>
        <row r="223">
          <cell r="D223" t="str">
            <v>宋世玲</v>
          </cell>
          <cell r="E223" t="str">
            <v>420281199903120029</v>
          </cell>
          <cell r="F223" t="str">
            <v>女</v>
          </cell>
          <cell r="G223" t="str">
            <v>南通大学</v>
          </cell>
          <cell r="H223" t="str">
            <v>4282016853</v>
          </cell>
        </row>
        <row r="224">
          <cell r="D224" t="str">
            <v>张杰</v>
          </cell>
          <cell r="E224" t="str">
            <v>411528199204203734</v>
          </cell>
          <cell r="F224" t="str">
            <v>男</v>
          </cell>
          <cell r="G224" t="str">
            <v>华中科技大学</v>
          </cell>
          <cell r="H224" t="str">
            <v>4282057036</v>
          </cell>
        </row>
        <row r="225">
          <cell r="D225" t="str">
            <v>山玉莲</v>
          </cell>
          <cell r="E225" t="str">
            <v>420624199512297227</v>
          </cell>
          <cell r="F225" t="str">
            <v>女</v>
          </cell>
          <cell r="G225" t="str">
            <v>长江大学</v>
          </cell>
          <cell r="H225" t="str">
            <v>4282096250</v>
          </cell>
        </row>
        <row r="226">
          <cell r="D226" t="str">
            <v>邹雯</v>
          </cell>
          <cell r="E226" t="str">
            <v>420983199512280026</v>
          </cell>
          <cell r="F226" t="str">
            <v>女</v>
          </cell>
          <cell r="G226" t="str">
            <v>华南师范大学</v>
          </cell>
          <cell r="H226" t="str">
            <v>4282016575</v>
          </cell>
        </row>
        <row r="227">
          <cell r="D227" t="str">
            <v>田程燕</v>
          </cell>
          <cell r="E227" t="str">
            <v>420802199711100020</v>
          </cell>
          <cell r="F227" t="str">
            <v>女</v>
          </cell>
          <cell r="G227" t="str">
            <v>湖北第二师范学院</v>
          </cell>
          <cell r="H227" t="str">
            <v>4282069452</v>
          </cell>
        </row>
        <row r="228">
          <cell r="D228" t="str">
            <v>张余梦</v>
          </cell>
          <cell r="E228" t="str">
            <v>421182199401083389</v>
          </cell>
          <cell r="F228" t="str">
            <v>女</v>
          </cell>
          <cell r="G228" t="str">
            <v>湖北大学</v>
          </cell>
          <cell r="H228" t="str">
            <v>4282125234</v>
          </cell>
        </row>
        <row r="229">
          <cell r="D229" t="str">
            <v>袁帝</v>
          </cell>
          <cell r="E229" t="str">
            <v>421222199603016028</v>
          </cell>
          <cell r="F229" t="str">
            <v>女</v>
          </cell>
          <cell r="G229" t="str">
            <v>汕头大学</v>
          </cell>
          <cell r="H229" t="str">
            <v>4282050300</v>
          </cell>
        </row>
        <row r="230">
          <cell r="D230" t="str">
            <v>余嘉懿</v>
          </cell>
          <cell r="E230" t="str">
            <v>421023199608204912</v>
          </cell>
          <cell r="F230" t="str">
            <v>男</v>
          </cell>
          <cell r="G230" t="str">
            <v>华南师范大学</v>
          </cell>
          <cell r="H230" t="str">
            <v>4282054349</v>
          </cell>
        </row>
        <row r="231">
          <cell r="D231" t="str">
            <v>戴聪</v>
          </cell>
          <cell r="E231" t="str">
            <v>430981199603234614</v>
          </cell>
          <cell r="F231" t="str">
            <v>男</v>
          </cell>
          <cell r="G231" t="str">
            <v>青海师范大学</v>
          </cell>
          <cell r="H231" t="str">
            <v>4282016042</v>
          </cell>
        </row>
        <row r="232">
          <cell r="D232" t="str">
            <v>郑娴</v>
          </cell>
          <cell r="E232" t="str">
            <v>421181199308250422</v>
          </cell>
          <cell r="F232" t="str">
            <v>女</v>
          </cell>
          <cell r="G232" t="str">
            <v>北京师范大学</v>
          </cell>
          <cell r="H232" t="str">
            <v>4282042464</v>
          </cell>
        </row>
        <row r="233">
          <cell r="D233" t="str">
            <v>周威</v>
          </cell>
          <cell r="E233" t="str">
            <v>429005199609274714</v>
          </cell>
          <cell r="F233" t="str">
            <v>男</v>
          </cell>
          <cell r="G233" t="str">
            <v>湖北第二师范学院</v>
          </cell>
          <cell r="H233" t="str">
            <v>4282023083</v>
          </cell>
        </row>
        <row r="234">
          <cell r="D234" t="str">
            <v>张伟夫</v>
          </cell>
          <cell r="E234" t="str">
            <v>420111199605273719</v>
          </cell>
          <cell r="F234" t="str">
            <v>男</v>
          </cell>
          <cell r="G234" t="str">
            <v>西华师范大学</v>
          </cell>
          <cell r="H234" t="str">
            <v>4282127623</v>
          </cell>
        </row>
        <row r="235">
          <cell r="D235" t="str">
            <v>卢念</v>
          </cell>
          <cell r="E235" t="str">
            <v>429006199608016322</v>
          </cell>
          <cell r="F235" t="str">
            <v>女</v>
          </cell>
          <cell r="G235" t="str">
            <v>长江大学</v>
          </cell>
          <cell r="H235" t="str">
            <v>4282091685</v>
          </cell>
        </row>
        <row r="236">
          <cell r="D236" t="str">
            <v>崔立豪</v>
          </cell>
          <cell r="E236" t="str">
            <v>371522199509045318</v>
          </cell>
          <cell r="F236" t="str">
            <v>男</v>
          </cell>
          <cell r="G236" t="str">
            <v>武汉大学</v>
          </cell>
          <cell r="H236" t="str">
            <v>4282000080</v>
          </cell>
        </row>
        <row r="237">
          <cell r="D237" t="str">
            <v>朱明聪</v>
          </cell>
          <cell r="E237" t="str">
            <v>411527199309300411</v>
          </cell>
          <cell r="F237" t="str">
            <v>男</v>
          </cell>
          <cell r="G237" t="str">
            <v>华中科技大学</v>
          </cell>
          <cell r="H237" t="str">
            <v>4282054382</v>
          </cell>
        </row>
        <row r="238">
          <cell r="D238" t="str">
            <v>刘宇莎</v>
          </cell>
          <cell r="E238" t="str">
            <v>420581199708020109</v>
          </cell>
          <cell r="F238" t="str">
            <v>女</v>
          </cell>
          <cell r="G238" t="str">
            <v>湖北第二师范学院</v>
          </cell>
          <cell r="H238" t="str">
            <v>4282008951</v>
          </cell>
        </row>
        <row r="239">
          <cell r="D239" t="str">
            <v>黄静</v>
          </cell>
          <cell r="E239" t="str">
            <v>429005199310171841</v>
          </cell>
          <cell r="F239" t="str">
            <v>女</v>
          </cell>
          <cell r="G239" t="str">
            <v>南昌大学</v>
          </cell>
          <cell r="H239" t="str">
            <v>4282015617</v>
          </cell>
        </row>
        <row r="240">
          <cell r="D240" t="str">
            <v>沈璐</v>
          </cell>
          <cell r="E240" t="str">
            <v>22072319930128302X</v>
          </cell>
          <cell r="F240" t="str">
            <v>女</v>
          </cell>
          <cell r="G240" t="str">
            <v>中国科学院大学</v>
          </cell>
          <cell r="H240" t="str">
            <v>4282002902</v>
          </cell>
        </row>
        <row r="241">
          <cell r="D241" t="str">
            <v>唐彦卿</v>
          </cell>
          <cell r="E241" t="str">
            <v>420104199408312025</v>
          </cell>
          <cell r="F241" t="str">
            <v>女</v>
          </cell>
          <cell r="G241" t="str">
            <v>浙江大学</v>
          </cell>
          <cell r="H241" t="str">
            <v>4282018144</v>
          </cell>
        </row>
        <row r="242">
          <cell r="D242" t="str">
            <v>张建敏</v>
          </cell>
          <cell r="E242" t="str">
            <v>411425199503138739</v>
          </cell>
          <cell r="F242" t="str">
            <v>男</v>
          </cell>
          <cell r="G242" t="str">
            <v>兰州理工大学</v>
          </cell>
          <cell r="H242" t="str">
            <v>4282031035</v>
          </cell>
        </row>
        <row r="243">
          <cell r="D243" t="str">
            <v>蒋锴</v>
          </cell>
          <cell r="E243" t="str">
            <v>420114199311060012</v>
          </cell>
          <cell r="F243" t="str">
            <v>男</v>
          </cell>
          <cell r="G243" t="str">
            <v>湖北师范大学</v>
          </cell>
          <cell r="H243" t="str">
            <v>4282049977</v>
          </cell>
        </row>
        <row r="244">
          <cell r="D244" t="str">
            <v>李韶荣</v>
          </cell>
          <cell r="E244" t="str">
            <v>140581199409242927</v>
          </cell>
          <cell r="F244" t="str">
            <v>女</v>
          </cell>
          <cell r="G244" t="str">
            <v>华中师范大学</v>
          </cell>
          <cell r="H244" t="str">
            <v>4282133906</v>
          </cell>
        </row>
        <row r="245">
          <cell r="D245" t="str">
            <v>李娟</v>
          </cell>
          <cell r="E245" t="str">
            <v>422823199602274463</v>
          </cell>
          <cell r="F245" t="str">
            <v>女</v>
          </cell>
          <cell r="G245" t="str">
            <v>武汉纺织大学</v>
          </cell>
          <cell r="H245" t="str">
            <v>4282089373</v>
          </cell>
        </row>
        <row r="246">
          <cell r="D246" t="str">
            <v>黄璇</v>
          </cell>
          <cell r="E246" t="str">
            <v>420281199707080904</v>
          </cell>
          <cell r="F246" t="str">
            <v>女</v>
          </cell>
          <cell r="G246" t="str">
            <v>三峡大学</v>
          </cell>
          <cell r="H246" t="str">
            <v>4282066440</v>
          </cell>
        </row>
        <row r="247">
          <cell r="D247" t="str">
            <v>周欣怡</v>
          </cell>
          <cell r="E247" t="str">
            <v>420104199910090421</v>
          </cell>
          <cell r="F247" t="str">
            <v>女</v>
          </cell>
          <cell r="G247" t="str">
            <v>华中师范大学</v>
          </cell>
          <cell r="H247" t="str">
            <v>4282081682</v>
          </cell>
        </row>
        <row r="248">
          <cell r="D248" t="str">
            <v>石玉圆</v>
          </cell>
          <cell r="E248" t="str">
            <v>420105199612040027</v>
          </cell>
          <cell r="F248" t="str">
            <v>女</v>
          </cell>
          <cell r="G248" t="str">
            <v>湖北大学</v>
          </cell>
          <cell r="H248" t="str">
            <v>4282112575</v>
          </cell>
        </row>
        <row r="249">
          <cell r="D249" t="str">
            <v>常雨藤</v>
          </cell>
          <cell r="E249" t="str">
            <v>420505199705137321</v>
          </cell>
          <cell r="F249" t="str">
            <v>女</v>
          </cell>
          <cell r="G249" t="str">
            <v>湖北大学</v>
          </cell>
          <cell r="H249" t="str">
            <v>4282027651</v>
          </cell>
        </row>
        <row r="250">
          <cell r="D250" t="str">
            <v>覃霞</v>
          </cell>
          <cell r="E250" t="str">
            <v>422825199406181027</v>
          </cell>
          <cell r="F250" t="str">
            <v>女</v>
          </cell>
          <cell r="G250" t="str">
            <v>中国石油大学（华东）</v>
          </cell>
          <cell r="H250" t="str">
            <v>4282068922</v>
          </cell>
        </row>
        <row r="251">
          <cell r="D251" t="str">
            <v>李越</v>
          </cell>
          <cell r="E251" t="str">
            <v>420102199612030022</v>
          </cell>
          <cell r="F251" t="str">
            <v>女</v>
          </cell>
          <cell r="G251" t="str">
            <v>香港大学</v>
          </cell>
          <cell r="H251" t="str">
            <v>4282012201</v>
          </cell>
        </row>
        <row r="252">
          <cell r="D252" t="str">
            <v>杨恬恬</v>
          </cell>
          <cell r="E252" t="str">
            <v>421222199507296824</v>
          </cell>
          <cell r="F252" t="str">
            <v>女</v>
          </cell>
          <cell r="G252" t="str">
            <v>华中科技大学</v>
          </cell>
          <cell r="H252" t="str">
            <v>4282094869</v>
          </cell>
        </row>
        <row r="253">
          <cell r="D253" t="str">
            <v>王嘉蕤</v>
          </cell>
          <cell r="E253" t="str">
            <v>420105199402102445</v>
          </cell>
          <cell r="F253" t="str">
            <v>女</v>
          </cell>
          <cell r="G253" t="str">
            <v>华中农业大学</v>
          </cell>
          <cell r="H253" t="str">
            <v>4282066179</v>
          </cell>
        </row>
        <row r="254">
          <cell r="D254" t="str">
            <v>宗婧薇</v>
          </cell>
          <cell r="E254" t="str">
            <v>420101199604047522</v>
          </cell>
          <cell r="F254" t="str">
            <v>女</v>
          </cell>
          <cell r="G254" t="str">
            <v>布里斯托大学</v>
          </cell>
          <cell r="H254" t="str">
            <v>4282020515</v>
          </cell>
        </row>
        <row r="255">
          <cell r="D255" t="str">
            <v>彭芳芳</v>
          </cell>
          <cell r="E255" t="str">
            <v>421122199112117849</v>
          </cell>
          <cell r="F255" t="str">
            <v>女</v>
          </cell>
          <cell r="G255" t="str">
            <v>华中科技大学</v>
          </cell>
          <cell r="H255" t="str">
            <v>4282055123</v>
          </cell>
        </row>
        <row r="256">
          <cell r="D256" t="str">
            <v>余婷</v>
          </cell>
          <cell r="E256" t="str">
            <v>420112199508273924</v>
          </cell>
          <cell r="F256" t="str">
            <v>女</v>
          </cell>
          <cell r="G256" t="str">
            <v>兰州理工大学</v>
          </cell>
          <cell r="H256" t="str">
            <v>4282001215</v>
          </cell>
        </row>
        <row r="257">
          <cell r="D257" t="str">
            <v>代雨婷</v>
          </cell>
          <cell r="E257" t="str">
            <v>420114199707140027</v>
          </cell>
          <cell r="F257" t="str">
            <v>女</v>
          </cell>
          <cell r="G257" t="str">
            <v>武汉科技大学</v>
          </cell>
          <cell r="H257" t="str">
            <v>4282070661</v>
          </cell>
        </row>
        <row r="258">
          <cell r="D258" t="str">
            <v>周琦</v>
          </cell>
          <cell r="E258" t="str">
            <v>420103199601070826</v>
          </cell>
          <cell r="F258" t="str">
            <v>女</v>
          </cell>
          <cell r="G258" t="str">
            <v>华中师范大学</v>
          </cell>
          <cell r="H258" t="str">
            <v>4282028229</v>
          </cell>
        </row>
        <row r="259">
          <cell r="D259" t="str">
            <v>戈云</v>
          </cell>
          <cell r="E259" t="str">
            <v>420683199509034223</v>
          </cell>
          <cell r="F259" t="str">
            <v>女</v>
          </cell>
          <cell r="G259" t="str">
            <v>江汉大学</v>
          </cell>
          <cell r="H259" t="str">
            <v>4282003860</v>
          </cell>
        </row>
        <row r="260">
          <cell r="D260" t="str">
            <v>蒋洁</v>
          </cell>
          <cell r="E260" t="str">
            <v>420921199305254985</v>
          </cell>
          <cell r="F260" t="str">
            <v>女</v>
          </cell>
          <cell r="G260" t="str">
            <v>中南财经政法大学</v>
          </cell>
          <cell r="H260" t="str">
            <v>4282042533</v>
          </cell>
        </row>
        <row r="261">
          <cell r="D261" t="str">
            <v>雷宇</v>
          </cell>
          <cell r="E261" t="str">
            <v>420104199609060020</v>
          </cell>
          <cell r="F261" t="str">
            <v>女</v>
          </cell>
          <cell r="G261" t="str">
            <v>广东外语外贸大学</v>
          </cell>
          <cell r="H261" t="str">
            <v>4282009537</v>
          </cell>
        </row>
        <row r="262">
          <cell r="D262" t="str">
            <v>何苗</v>
          </cell>
          <cell r="E262" t="str">
            <v>420203199602154322</v>
          </cell>
          <cell r="F262" t="str">
            <v>女</v>
          </cell>
          <cell r="G262" t="str">
            <v>武汉工程大学</v>
          </cell>
          <cell r="H262" t="str">
            <v>4282029135</v>
          </cell>
        </row>
        <row r="263">
          <cell r="D263" t="str">
            <v>罗佳佳</v>
          </cell>
          <cell r="E263" t="str">
            <v>420881199611150042</v>
          </cell>
          <cell r="F263" t="str">
            <v>女</v>
          </cell>
          <cell r="G263" t="str">
            <v>云南师范大学</v>
          </cell>
          <cell r="H263" t="str">
            <v>4282019664</v>
          </cell>
        </row>
        <row r="264">
          <cell r="D264" t="str">
            <v>牟毅</v>
          </cell>
          <cell r="E264" t="str">
            <v>42280219931003348X</v>
          </cell>
          <cell r="F264" t="str">
            <v>女</v>
          </cell>
          <cell r="G264" t="str">
            <v>中国地质大学（武汉）</v>
          </cell>
          <cell r="H264" t="str">
            <v>4282066444</v>
          </cell>
        </row>
        <row r="265">
          <cell r="D265" t="str">
            <v>李阳阳</v>
          </cell>
          <cell r="E265" t="str">
            <v>341221199603060022</v>
          </cell>
          <cell r="F265" t="str">
            <v>女</v>
          </cell>
          <cell r="G265" t="str">
            <v>中南林业科技大学</v>
          </cell>
          <cell r="H265" t="str">
            <v>4282117449</v>
          </cell>
        </row>
        <row r="266">
          <cell r="D266" t="str">
            <v>柯梦冰</v>
          </cell>
          <cell r="E266" t="str">
            <v>360481199501032442</v>
          </cell>
          <cell r="F266" t="str">
            <v>女</v>
          </cell>
          <cell r="G266" t="str">
            <v>江西师范大学</v>
          </cell>
          <cell r="H266" t="str">
            <v>4282049410</v>
          </cell>
        </row>
        <row r="267">
          <cell r="D267" t="str">
            <v>王圆</v>
          </cell>
          <cell r="E267" t="str">
            <v>420114199807240041</v>
          </cell>
          <cell r="F267" t="str">
            <v>女</v>
          </cell>
          <cell r="G267" t="str">
            <v>中南民族大学</v>
          </cell>
          <cell r="H267" t="str">
            <v>4282052689</v>
          </cell>
        </row>
        <row r="268">
          <cell r="D268" t="str">
            <v>张雪蓝</v>
          </cell>
          <cell r="E268" t="str">
            <v>420822199501036126</v>
          </cell>
          <cell r="F268" t="str">
            <v>女</v>
          </cell>
          <cell r="G268" t="str">
            <v>湖北工业大学</v>
          </cell>
          <cell r="H268" t="str">
            <v>4282081441</v>
          </cell>
        </row>
        <row r="269">
          <cell r="D269" t="str">
            <v>陈蕾</v>
          </cell>
          <cell r="E269" t="str">
            <v>420881199506060029</v>
          </cell>
          <cell r="F269" t="str">
            <v>女</v>
          </cell>
          <cell r="G269" t="str">
            <v>武汉理工大学</v>
          </cell>
          <cell r="H269" t="str">
            <v>4282004691</v>
          </cell>
        </row>
        <row r="270">
          <cell r="D270" t="str">
            <v>张倩</v>
          </cell>
          <cell r="E270" t="str">
            <v>420116199606268024</v>
          </cell>
          <cell r="F270" t="str">
            <v>女</v>
          </cell>
          <cell r="G270" t="str">
            <v>湖北大学</v>
          </cell>
          <cell r="H270" t="str">
            <v>4282053362</v>
          </cell>
        </row>
        <row r="271">
          <cell r="D271" t="str">
            <v>张佩</v>
          </cell>
          <cell r="E271" t="str">
            <v>420116199608255665</v>
          </cell>
          <cell r="F271" t="str">
            <v>女</v>
          </cell>
          <cell r="G271" t="str">
            <v>武汉理工大学</v>
          </cell>
          <cell r="H271" t="str">
            <v>4282066858</v>
          </cell>
        </row>
        <row r="272">
          <cell r="D272" t="str">
            <v>廖显琴</v>
          </cell>
          <cell r="E272" t="str">
            <v>422823199702070425</v>
          </cell>
          <cell r="F272" t="str">
            <v>女</v>
          </cell>
          <cell r="G272" t="str">
            <v>华中农业大学</v>
          </cell>
          <cell r="H272" t="str">
            <v>4282091297</v>
          </cell>
        </row>
        <row r="273">
          <cell r="D273" t="str">
            <v>梁晶晶</v>
          </cell>
          <cell r="E273" t="str">
            <v>420923199602130068</v>
          </cell>
          <cell r="F273" t="str">
            <v>女</v>
          </cell>
          <cell r="G273" t="str">
            <v>武汉科技大学</v>
          </cell>
          <cell r="H273" t="str">
            <v>4282018253</v>
          </cell>
        </row>
        <row r="274">
          <cell r="D274" t="str">
            <v>黄苗</v>
          </cell>
          <cell r="E274" t="str">
            <v>420112199609020627</v>
          </cell>
          <cell r="F274" t="str">
            <v>女</v>
          </cell>
          <cell r="G274" t="str">
            <v>湖北大学</v>
          </cell>
          <cell r="H274" t="str">
            <v>4282025618</v>
          </cell>
        </row>
        <row r="275">
          <cell r="D275" t="str">
            <v>胡雪梅</v>
          </cell>
          <cell r="E275" t="str">
            <v>422802199310243487</v>
          </cell>
          <cell r="F275" t="str">
            <v>女</v>
          </cell>
          <cell r="G275" t="str">
            <v>中山大学</v>
          </cell>
          <cell r="H275" t="str">
            <v>4282006814</v>
          </cell>
        </row>
        <row r="276">
          <cell r="D276" t="str">
            <v>陆沿汐</v>
          </cell>
          <cell r="E276" t="str">
            <v>420101199403136561</v>
          </cell>
          <cell r="F276" t="str">
            <v>女</v>
          </cell>
          <cell r="G276" t="str">
            <v>中山大学</v>
          </cell>
          <cell r="H276" t="str">
            <v>4282013859</v>
          </cell>
        </row>
        <row r="277">
          <cell r="D277" t="str">
            <v>王嘉慧</v>
          </cell>
          <cell r="E277" t="str">
            <v>140107199701221722</v>
          </cell>
          <cell r="F277" t="str">
            <v>女</v>
          </cell>
          <cell r="G277" t="str">
            <v>中南财经政法大学</v>
          </cell>
          <cell r="H277" t="str">
            <v>4282067868</v>
          </cell>
        </row>
        <row r="278">
          <cell r="D278" t="str">
            <v>熊俨</v>
          </cell>
          <cell r="E278" t="str">
            <v>420704199702061629</v>
          </cell>
          <cell r="F278" t="str">
            <v>女</v>
          </cell>
          <cell r="G278" t="str">
            <v>华中农业大学</v>
          </cell>
          <cell r="H278" t="str">
            <v>4282104902</v>
          </cell>
        </row>
        <row r="279">
          <cell r="D279" t="str">
            <v>张恺</v>
          </cell>
          <cell r="E279" t="str">
            <v>422202199706147026</v>
          </cell>
          <cell r="F279" t="str">
            <v>女</v>
          </cell>
          <cell r="G279" t="str">
            <v>华中师范大学</v>
          </cell>
          <cell r="H279" t="str">
            <v>4282053499</v>
          </cell>
        </row>
        <row r="280">
          <cell r="D280" t="str">
            <v>郑炳坤</v>
          </cell>
          <cell r="E280" t="str">
            <v>42108119991225298X</v>
          </cell>
          <cell r="F280" t="str">
            <v>女</v>
          </cell>
          <cell r="G280" t="str">
            <v>四川师范大学</v>
          </cell>
          <cell r="H280" t="str">
            <v>4282061791</v>
          </cell>
        </row>
        <row r="281">
          <cell r="D281" t="str">
            <v>黄晚群</v>
          </cell>
          <cell r="E281" t="str">
            <v>420116199605243327</v>
          </cell>
          <cell r="F281" t="str">
            <v>女</v>
          </cell>
          <cell r="G281" t="str">
            <v>北京语言大学</v>
          </cell>
          <cell r="H281" t="str">
            <v>4282071070</v>
          </cell>
        </row>
        <row r="282">
          <cell r="D282" t="str">
            <v>李咏璘</v>
          </cell>
          <cell r="E282" t="str">
            <v>420103199711181228</v>
          </cell>
          <cell r="F282" t="str">
            <v>女</v>
          </cell>
          <cell r="G282" t="str">
            <v>华中科技大学</v>
          </cell>
          <cell r="H282" t="str">
            <v>4282068634</v>
          </cell>
        </row>
        <row r="283">
          <cell r="D283" t="str">
            <v>冉晋杰</v>
          </cell>
          <cell r="E283" t="str">
            <v>422826199807133524</v>
          </cell>
          <cell r="F283" t="str">
            <v>女</v>
          </cell>
          <cell r="G283" t="str">
            <v>华中科技大学</v>
          </cell>
          <cell r="H283" t="str">
            <v>4282003332</v>
          </cell>
        </row>
        <row r="284">
          <cell r="D284" t="str">
            <v>吴玲敏</v>
          </cell>
          <cell r="E284" t="str">
            <v>340825199508231927</v>
          </cell>
          <cell r="F284" t="str">
            <v>女</v>
          </cell>
          <cell r="G284" t="str">
            <v>华中科技大学</v>
          </cell>
          <cell r="H284" t="str">
            <v>4282007385</v>
          </cell>
        </row>
        <row r="285">
          <cell r="D285" t="str">
            <v>秦慧田</v>
          </cell>
          <cell r="E285" t="str">
            <v>421122199711050084</v>
          </cell>
          <cell r="F285" t="str">
            <v>女</v>
          </cell>
          <cell r="G285" t="str">
            <v>湖北大学</v>
          </cell>
          <cell r="H285" t="str">
            <v>4282087519</v>
          </cell>
        </row>
        <row r="286">
          <cell r="D286" t="str">
            <v>李梦洁</v>
          </cell>
          <cell r="E286" t="str">
            <v>421122199602040522</v>
          </cell>
          <cell r="F286" t="str">
            <v>女</v>
          </cell>
          <cell r="G286" t="str">
            <v>中南民族大学</v>
          </cell>
          <cell r="H286" t="str">
            <v>4282044464</v>
          </cell>
        </row>
        <row r="287">
          <cell r="D287" t="str">
            <v>钟倩</v>
          </cell>
          <cell r="E287" t="str">
            <v>420117199703304329</v>
          </cell>
          <cell r="F287" t="str">
            <v>女</v>
          </cell>
          <cell r="G287" t="str">
            <v>长江大学</v>
          </cell>
          <cell r="H287" t="str">
            <v>4282003058</v>
          </cell>
        </row>
        <row r="288">
          <cell r="D288" t="str">
            <v>戴工珺</v>
          </cell>
          <cell r="E288" t="str">
            <v>420112199412232765</v>
          </cell>
          <cell r="F288" t="str">
            <v>女</v>
          </cell>
          <cell r="G288" t="str">
            <v>华中师范大学</v>
          </cell>
          <cell r="H288" t="str">
            <v>4282008108</v>
          </cell>
        </row>
        <row r="289">
          <cell r="D289" t="str">
            <v>沈雨</v>
          </cell>
          <cell r="E289" t="str">
            <v>42011519951003362X</v>
          </cell>
          <cell r="F289" t="str">
            <v>女</v>
          </cell>
          <cell r="G289" t="str">
            <v>宁波大学</v>
          </cell>
          <cell r="H289" t="str">
            <v>4282004480</v>
          </cell>
        </row>
        <row r="290">
          <cell r="D290" t="str">
            <v>金俊</v>
          </cell>
          <cell r="E290" t="str">
            <v>420114199708295418</v>
          </cell>
          <cell r="F290" t="str">
            <v>男</v>
          </cell>
          <cell r="G290" t="str">
            <v>中南民族大学</v>
          </cell>
          <cell r="H290" t="str">
            <v>4282109393</v>
          </cell>
        </row>
        <row r="291">
          <cell r="D291" t="str">
            <v>王陈</v>
          </cell>
          <cell r="E291" t="str">
            <v>421122199611271023</v>
          </cell>
          <cell r="F291" t="str">
            <v>女</v>
          </cell>
          <cell r="G291" t="str">
            <v>天津大学</v>
          </cell>
          <cell r="H291" t="str">
            <v>4282006192</v>
          </cell>
        </row>
        <row r="292">
          <cell r="D292" t="str">
            <v>廖欢顺</v>
          </cell>
          <cell r="E292" t="str">
            <v>422822199712310545</v>
          </cell>
          <cell r="F292" t="str">
            <v>女</v>
          </cell>
          <cell r="G292" t="str">
            <v>湖北工程学院</v>
          </cell>
          <cell r="H292" t="str">
            <v>4282097750</v>
          </cell>
        </row>
        <row r="293">
          <cell r="D293" t="str">
            <v>童晓雪</v>
          </cell>
          <cell r="E293" t="str">
            <v>420111199402243122</v>
          </cell>
          <cell r="F293" t="str">
            <v>女</v>
          </cell>
          <cell r="G293" t="str">
            <v>湖北大学</v>
          </cell>
          <cell r="H293" t="str">
            <v>4282059303</v>
          </cell>
        </row>
        <row r="294">
          <cell r="D294" t="str">
            <v>曾莹</v>
          </cell>
          <cell r="E294" t="str">
            <v>421087199411090028</v>
          </cell>
          <cell r="F294" t="str">
            <v>女</v>
          </cell>
          <cell r="G294" t="str">
            <v>华中科技大学</v>
          </cell>
          <cell r="H294" t="str">
            <v>4282012450</v>
          </cell>
        </row>
        <row r="295">
          <cell r="D295" t="str">
            <v>宁辛</v>
          </cell>
          <cell r="E295" t="str">
            <v>421087199707133226</v>
          </cell>
          <cell r="F295" t="str">
            <v>女</v>
          </cell>
          <cell r="G295" t="str">
            <v>湖北中医药大学</v>
          </cell>
          <cell r="H295" t="str">
            <v>4282073051</v>
          </cell>
        </row>
        <row r="296">
          <cell r="D296" t="str">
            <v>杨能</v>
          </cell>
          <cell r="E296" t="str">
            <v>429006199510171826</v>
          </cell>
          <cell r="F296" t="str">
            <v>女</v>
          </cell>
          <cell r="G296" t="str">
            <v>湖北大学</v>
          </cell>
          <cell r="H296" t="str">
            <v>4282004109</v>
          </cell>
        </row>
        <row r="297">
          <cell r="D297" t="str">
            <v>黄书凝</v>
          </cell>
          <cell r="E297" t="str">
            <v>420881200002252102</v>
          </cell>
          <cell r="F297" t="str">
            <v>女</v>
          </cell>
          <cell r="G297" t="str">
            <v>武汉工程大学</v>
          </cell>
          <cell r="H297" t="str">
            <v>4282034992</v>
          </cell>
        </row>
        <row r="298">
          <cell r="D298" t="str">
            <v>徐苇苇</v>
          </cell>
          <cell r="E298" t="str">
            <v>420582199611160048</v>
          </cell>
          <cell r="F298" t="str">
            <v>女</v>
          </cell>
          <cell r="G298" t="str">
            <v>湖北大学</v>
          </cell>
          <cell r="H298" t="str">
            <v>4282017034</v>
          </cell>
        </row>
        <row r="299">
          <cell r="D299" t="str">
            <v>许天晴</v>
          </cell>
          <cell r="E299" t="str">
            <v>421125199611016128</v>
          </cell>
          <cell r="F299" t="str">
            <v>女</v>
          </cell>
          <cell r="G299" t="str">
            <v>中国石油大学（北京）</v>
          </cell>
          <cell r="H299" t="str">
            <v>4282069282</v>
          </cell>
        </row>
        <row r="300">
          <cell r="D300" t="str">
            <v>吴娇</v>
          </cell>
          <cell r="E300" t="str">
            <v>421222199402234440</v>
          </cell>
          <cell r="F300" t="str">
            <v>女</v>
          </cell>
          <cell r="G300" t="str">
            <v>中国海洋大学</v>
          </cell>
          <cell r="H300" t="str">
            <v>4282114969</v>
          </cell>
        </row>
        <row r="301">
          <cell r="D301" t="str">
            <v>占春燕</v>
          </cell>
          <cell r="E301" t="str">
            <v>421122199512154227</v>
          </cell>
          <cell r="F301" t="str">
            <v>女</v>
          </cell>
          <cell r="G301" t="str">
            <v>黄冈师范学院</v>
          </cell>
          <cell r="H301" t="str">
            <v>4282131591</v>
          </cell>
        </row>
        <row r="302">
          <cell r="D302" t="str">
            <v>张思颖</v>
          </cell>
          <cell r="E302" t="str">
            <v>42070419971202002X</v>
          </cell>
          <cell r="F302" t="str">
            <v>女</v>
          </cell>
          <cell r="G302" t="str">
            <v>中南财经政法大学</v>
          </cell>
          <cell r="H302" t="str">
            <v>4282098033</v>
          </cell>
        </row>
        <row r="303">
          <cell r="D303" t="str">
            <v>冀菁琦</v>
          </cell>
          <cell r="E303" t="str">
            <v>420303199801171729</v>
          </cell>
          <cell r="F303" t="str">
            <v>女</v>
          </cell>
          <cell r="G303" t="str">
            <v>爱丁堡大学</v>
          </cell>
          <cell r="H303" t="str">
            <v>4282046787</v>
          </cell>
        </row>
        <row r="304">
          <cell r="D304" t="str">
            <v>宋莉莉</v>
          </cell>
          <cell r="E304" t="str">
            <v>412821199407014047</v>
          </cell>
          <cell r="F304" t="str">
            <v>女</v>
          </cell>
          <cell r="G304" t="str">
            <v>华中师范大学</v>
          </cell>
          <cell r="H304" t="str">
            <v>4282048163</v>
          </cell>
        </row>
        <row r="305">
          <cell r="D305" t="str">
            <v>李沁雪</v>
          </cell>
          <cell r="E305" t="str">
            <v>420104199409212069</v>
          </cell>
          <cell r="F305" t="str">
            <v>女</v>
          </cell>
          <cell r="G305" t="str">
            <v>长江大学</v>
          </cell>
          <cell r="H305" t="str">
            <v>4282058737</v>
          </cell>
        </row>
        <row r="306">
          <cell r="D306" t="str">
            <v>魏满满</v>
          </cell>
          <cell r="E306" t="str">
            <v>420922199705202021</v>
          </cell>
          <cell r="F306" t="str">
            <v>女</v>
          </cell>
          <cell r="G306" t="str">
            <v>北京外国语大学</v>
          </cell>
          <cell r="H306" t="str">
            <v>4282091759</v>
          </cell>
        </row>
        <row r="307">
          <cell r="D307" t="str">
            <v>危秦亚</v>
          </cell>
          <cell r="E307" t="str">
            <v>420821199607190029</v>
          </cell>
          <cell r="F307" t="str">
            <v>女</v>
          </cell>
          <cell r="G307" t="str">
            <v>武汉工程大学</v>
          </cell>
          <cell r="H307" t="str">
            <v>4282013959</v>
          </cell>
        </row>
        <row r="308">
          <cell r="D308" t="str">
            <v>熊娟</v>
          </cell>
          <cell r="E308" t="str">
            <v>42112219990712732X</v>
          </cell>
          <cell r="F308" t="str">
            <v>女</v>
          </cell>
          <cell r="G308" t="str">
            <v>黄冈师范学院</v>
          </cell>
          <cell r="H308" t="str">
            <v>4282073057</v>
          </cell>
        </row>
        <row r="309">
          <cell r="D309" t="str">
            <v>谭慧</v>
          </cell>
          <cell r="E309" t="str">
            <v>422823199903262722</v>
          </cell>
          <cell r="F309" t="str">
            <v>女</v>
          </cell>
          <cell r="G309" t="str">
            <v>湖北大学</v>
          </cell>
          <cell r="H309" t="str">
            <v>4282035116</v>
          </cell>
        </row>
        <row r="310">
          <cell r="D310" t="str">
            <v>杨怡君</v>
          </cell>
          <cell r="E310" t="str">
            <v>420105199508023622</v>
          </cell>
          <cell r="F310" t="str">
            <v>女</v>
          </cell>
          <cell r="G310" t="str">
            <v>英国南安普顿大学</v>
          </cell>
          <cell r="H310" t="str">
            <v>4282044956</v>
          </cell>
        </row>
        <row r="311">
          <cell r="D311" t="str">
            <v>刘敏</v>
          </cell>
          <cell r="E311" t="str">
            <v>421181199808067624</v>
          </cell>
          <cell r="F311" t="str">
            <v>女</v>
          </cell>
          <cell r="G311" t="str">
            <v>武汉工程大学</v>
          </cell>
          <cell r="H311" t="str">
            <v>4282088566</v>
          </cell>
        </row>
        <row r="312">
          <cell r="D312" t="str">
            <v>胡梦瑾</v>
          </cell>
          <cell r="E312" t="str">
            <v>420323199810146723</v>
          </cell>
          <cell r="F312" t="str">
            <v>女</v>
          </cell>
          <cell r="G312" t="str">
            <v>湖北商贸学院</v>
          </cell>
          <cell r="H312" t="str">
            <v>4282095378</v>
          </cell>
        </row>
        <row r="313">
          <cell r="D313" t="str">
            <v>沈玲</v>
          </cell>
          <cell r="E313" t="str">
            <v>420115199810261624</v>
          </cell>
          <cell r="F313" t="str">
            <v>女</v>
          </cell>
          <cell r="G313" t="str">
            <v>江汉大学</v>
          </cell>
          <cell r="H313" t="str">
            <v>4282067590</v>
          </cell>
        </row>
        <row r="314">
          <cell r="D314" t="str">
            <v>徐紫平</v>
          </cell>
          <cell r="E314" t="str">
            <v>422326199711124466</v>
          </cell>
          <cell r="F314" t="str">
            <v>女</v>
          </cell>
          <cell r="G314" t="str">
            <v>暨南大学</v>
          </cell>
          <cell r="H314" t="str">
            <v>4282083548</v>
          </cell>
        </row>
        <row r="315">
          <cell r="D315" t="str">
            <v>郁梦玲</v>
          </cell>
          <cell r="E315" t="str">
            <v>421125199312177925</v>
          </cell>
          <cell r="F315" t="str">
            <v>女</v>
          </cell>
          <cell r="G315" t="str">
            <v>湖北师范大学</v>
          </cell>
          <cell r="H315" t="str">
            <v>4282070753</v>
          </cell>
        </row>
        <row r="316">
          <cell r="D316" t="str">
            <v>冯子童</v>
          </cell>
          <cell r="E316" t="str">
            <v>140421199607046423</v>
          </cell>
          <cell r="F316" t="str">
            <v>女</v>
          </cell>
          <cell r="G316" t="str">
            <v>山西财经大学</v>
          </cell>
          <cell r="H316" t="str">
            <v>4282107632</v>
          </cell>
        </row>
        <row r="317">
          <cell r="D317" t="str">
            <v>邓萌</v>
          </cell>
          <cell r="E317" t="str">
            <v>420922199507260060</v>
          </cell>
          <cell r="F317" t="str">
            <v>女</v>
          </cell>
          <cell r="G317" t="str">
            <v>中国地质大学武汉</v>
          </cell>
          <cell r="H317" t="str">
            <v>4282083667</v>
          </cell>
        </row>
        <row r="318">
          <cell r="D318" t="str">
            <v>刘杰</v>
          </cell>
          <cell r="E318" t="str">
            <v>420281199612100837</v>
          </cell>
          <cell r="F318" t="str">
            <v>男</v>
          </cell>
          <cell r="G318" t="str">
            <v>陕西师范大学</v>
          </cell>
          <cell r="H318" t="str">
            <v>4282017059</v>
          </cell>
        </row>
        <row r="319">
          <cell r="D319" t="str">
            <v>吴邱月</v>
          </cell>
          <cell r="E319" t="str">
            <v>420902199602200044</v>
          </cell>
          <cell r="F319" t="str">
            <v>女</v>
          </cell>
          <cell r="G319" t="str">
            <v>扬州大学</v>
          </cell>
          <cell r="H319" t="str">
            <v>4282024259</v>
          </cell>
        </row>
        <row r="320">
          <cell r="D320" t="str">
            <v>张晓慈</v>
          </cell>
          <cell r="E320" t="str">
            <v>421083199305266426</v>
          </cell>
          <cell r="F320" t="str">
            <v>女</v>
          </cell>
          <cell r="G320" t="str">
            <v>广西民族大学</v>
          </cell>
          <cell r="H320" t="str">
            <v>4282072393</v>
          </cell>
        </row>
        <row r="321">
          <cell r="D321" t="str">
            <v>谭旋子</v>
          </cell>
          <cell r="E321" t="str">
            <v>421024199810130087</v>
          </cell>
          <cell r="F321" t="str">
            <v>女</v>
          </cell>
          <cell r="G321" t="str">
            <v>中南财经政法大学</v>
          </cell>
          <cell r="H321" t="str">
            <v>4282017448</v>
          </cell>
        </row>
        <row r="322">
          <cell r="D322" t="str">
            <v>刘方</v>
          </cell>
          <cell r="E322" t="str">
            <v>422126199609054026</v>
          </cell>
          <cell r="F322" t="str">
            <v>女</v>
          </cell>
          <cell r="G322" t="str">
            <v>湖北大学</v>
          </cell>
          <cell r="H322" t="str">
            <v>4282128455</v>
          </cell>
        </row>
        <row r="323">
          <cell r="D323" t="str">
            <v>杨晴晴</v>
          </cell>
          <cell r="E323" t="str">
            <v>370125199605210527</v>
          </cell>
          <cell r="F323" t="str">
            <v>女</v>
          </cell>
          <cell r="G323" t="str">
            <v>中南财经政法大学</v>
          </cell>
          <cell r="H323" t="str">
            <v>4282108994</v>
          </cell>
        </row>
        <row r="324">
          <cell r="D324" t="str">
            <v>罗思奇</v>
          </cell>
          <cell r="E324" t="str">
            <v>42011119960201632X</v>
          </cell>
          <cell r="F324" t="str">
            <v>女</v>
          </cell>
          <cell r="G324" t="str">
            <v>英国爱丁堡大学（本科为湖北工业大学）</v>
          </cell>
          <cell r="H324" t="str">
            <v>4282019460</v>
          </cell>
        </row>
        <row r="325">
          <cell r="D325" t="str">
            <v>严婕</v>
          </cell>
          <cell r="E325" t="str">
            <v>420115199904150044</v>
          </cell>
          <cell r="F325" t="str">
            <v>女</v>
          </cell>
          <cell r="G325" t="str">
            <v>中国药科大学</v>
          </cell>
          <cell r="H325" t="str">
            <v>4282075917</v>
          </cell>
        </row>
        <row r="326">
          <cell r="D326" t="str">
            <v>袁凌青</v>
          </cell>
          <cell r="E326" t="str">
            <v>42010419940719002X</v>
          </cell>
          <cell r="F326" t="str">
            <v>女</v>
          </cell>
          <cell r="G326" t="str">
            <v>武汉工程大学</v>
          </cell>
          <cell r="H326" t="str">
            <v>4282117956</v>
          </cell>
        </row>
        <row r="327">
          <cell r="D327" t="str">
            <v>杜胜男</v>
          </cell>
          <cell r="E327" t="str">
            <v>420684199309184581</v>
          </cell>
          <cell r="F327" t="str">
            <v>女</v>
          </cell>
          <cell r="G327" t="str">
            <v>武汉理工大学</v>
          </cell>
          <cell r="H327" t="str">
            <v>4282049211</v>
          </cell>
        </row>
        <row r="328">
          <cell r="D328" t="str">
            <v>王嘉葳</v>
          </cell>
          <cell r="E328" t="str">
            <v>420105199402102429</v>
          </cell>
          <cell r="F328" t="str">
            <v>女</v>
          </cell>
          <cell r="G328" t="str">
            <v>中国地质大学（武汉）</v>
          </cell>
          <cell r="H328" t="str">
            <v>4282067319</v>
          </cell>
        </row>
        <row r="329">
          <cell r="D329" t="str">
            <v>吴巧华</v>
          </cell>
          <cell r="E329" t="str">
            <v>431227199402164845</v>
          </cell>
          <cell r="F329" t="str">
            <v>女</v>
          </cell>
          <cell r="G329" t="str">
            <v>湖南师范大学</v>
          </cell>
          <cell r="H329" t="str">
            <v>4282071054</v>
          </cell>
        </row>
        <row r="330">
          <cell r="D330" t="str">
            <v>洪桂子</v>
          </cell>
          <cell r="E330" t="str">
            <v>420117199904181249</v>
          </cell>
          <cell r="F330" t="str">
            <v>女</v>
          </cell>
          <cell r="G330" t="str">
            <v>湖北民族大学</v>
          </cell>
          <cell r="H330" t="str">
            <v>4282001661</v>
          </cell>
        </row>
        <row r="331">
          <cell r="D331" t="str">
            <v>周紫韫</v>
          </cell>
          <cell r="E331" t="str">
            <v>421127199712252528</v>
          </cell>
          <cell r="F331" t="str">
            <v>女</v>
          </cell>
          <cell r="G331" t="str">
            <v>华中师范大学</v>
          </cell>
          <cell r="H331" t="str">
            <v>4282033097</v>
          </cell>
        </row>
        <row r="332">
          <cell r="D332" t="str">
            <v>从娇</v>
          </cell>
          <cell r="E332" t="str">
            <v>420881199904235824</v>
          </cell>
          <cell r="F332" t="str">
            <v>女</v>
          </cell>
          <cell r="G332" t="str">
            <v>湖北工业大学</v>
          </cell>
          <cell r="H332" t="str">
            <v>4282013564</v>
          </cell>
        </row>
        <row r="333">
          <cell r="D333" t="str">
            <v>高嘉娴</v>
          </cell>
          <cell r="E333" t="str">
            <v>422202199607013428</v>
          </cell>
          <cell r="F333" t="str">
            <v>女</v>
          </cell>
          <cell r="G333" t="str">
            <v>湖北大学</v>
          </cell>
          <cell r="H333" t="str">
            <v>4282130638</v>
          </cell>
        </row>
        <row r="334">
          <cell r="D334" t="str">
            <v>刘淑影</v>
          </cell>
          <cell r="E334" t="str">
            <v>230183199501036926</v>
          </cell>
          <cell r="F334" t="str">
            <v>女</v>
          </cell>
          <cell r="G334" t="str">
            <v>黑龙江大学</v>
          </cell>
          <cell r="H334" t="str">
            <v>4282063572</v>
          </cell>
        </row>
        <row r="335">
          <cell r="D335" t="str">
            <v>刘慧敏</v>
          </cell>
          <cell r="E335" t="str">
            <v>421081199705160644</v>
          </cell>
          <cell r="F335" t="str">
            <v>女</v>
          </cell>
          <cell r="G335" t="str">
            <v>武汉工程大学</v>
          </cell>
          <cell r="H335" t="str">
            <v>4282057704</v>
          </cell>
        </row>
        <row r="336">
          <cell r="D336" t="str">
            <v>杨凤霞</v>
          </cell>
          <cell r="E336" t="str">
            <v>420982199006247841</v>
          </cell>
          <cell r="F336" t="str">
            <v>女</v>
          </cell>
          <cell r="G336" t="str">
            <v>华中农业大学</v>
          </cell>
          <cell r="H336" t="str">
            <v>4282080624</v>
          </cell>
        </row>
        <row r="337">
          <cell r="D337" t="str">
            <v>谢优</v>
          </cell>
          <cell r="E337" t="str">
            <v>420682199704183527</v>
          </cell>
          <cell r="F337" t="str">
            <v>女</v>
          </cell>
          <cell r="G337" t="str">
            <v>武汉科技大学</v>
          </cell>
          <cell r="H337" t="str">
            <v>4282031135</v>
          </cell>
        </row>
        <row r="338">
          <cell r="D338" t="str">
            <v>帅梦莹</v>
          </cell>
          <cell r="E338" t="str">
            <v>42092319971123582X</v>
          </cell>
          <cell r="F338" t="str">
            <v>女</v>
          </cell>
          <cell r="G338" t="str">
            <v>香港城市大学</v>
          </cell>
          <cell r="H338" t="str">
            <v>4282063597</v>
          </cell>
        </row>
        <row r="339">
          <cell r="D339" t="str">
            <v>王新宇</v>
          </cell>
          <cell r="E339" t="str">
            <v>420113199805150820</v>
          </cell>
          <cell r="F339" t="str">
            <v>女</v>
          </cell>
          <cell r="G339" t="str">
            <v>湖北第二师范学院</v>
          </cell>
          <cell r="H339" t="str">
            <v>4282064620</v>
          </cell>
        </row>
        <row r="340">
          <cell r="D340" t="str">
            <v>孙晴</v>
          </cell>
          <cell r="E340" t="str">
            <v>429004199906231140</v>
          </cell>
          <cell r="F340" t="str">
            <v>女</v>
          </cell>
          <cell r="G340" t="str">
            <v>湖北工业大学</v>
          </cell>
          <cell r="H340" t="str">
            <v>4282004732</v>
          </cell>
        </row>
        <row r="341">
          <cell r="D341" t="str">
            <v>艾淼</v>
          </cell>
          <cell r="E341" t="str">
            <v>421125199807295229</v>
          </cell>
          <cell r="F341" t="str">
            <v>女</v>
          </cell>
          <cell r="G341" t="str">
            <v>武汉工程科技学院</v>
          </cell>
          <cell r="H341" t="str">
            <v>4282072111</v>
          </cell>
        </row>
        <row r="342">
          <cell r="D342" t="str">
            <v>陈果</v>
          </cell>
          <cell r="E342" t="str">
            <v>420115199401290061</v>
          </cell>
          <cell r="F342" t="str">
            <v>女</v>
          </cell>
          <cell r="G342" t="str">
            <v>云南民族大学</v>
          </cell>
          <cell r="H342" t="str">
            <v>4282035782</v>
          </cell>
        </row>
        <row r="343">
          <cell r="D343" t="str">
            <v>陈函</v>
          </cell>
          <cell r="E343" t="str">
            <v>421121199808296025</v>
          </cell>
          <cell r="F343" t="str">
            <v>女</v>
          </cell>
          <cell r="G343" t="str">
            <v>湖北师范大学文理学院</v>
          </cell>
          <cell r="H343" t="str">
            <v>4282039479</v>
          </cell>
        </row>
        <row r="344">
          <cell r="D344" t="str">
            <v>凌雅婷</v>
          </cell>
          <cell r="E344" t="str">
            <v>420381199911290621</v>
          </cell>
          <cell r="F344" t="str">
            <v>女</v>
          </cell>
          <cell r="G344" t="str">
            <v>华中师范大学</v>
          </cell>
          <cell r="H344" t="str">
            <v>4282030888</v>
          </cell>
        </row>
        <row r="345">
          <cell r="D345" t="str">
            <v>张梓可</v>
          </cell>
          <cell r="E345" t="str">
            <v>42102319960824042X</v>
          </cell>
          <cell r="F345" t="str">
            <v>女</v>
          </cell>
          <cell r="G345" t="str">
            <v>湖南涉外经济学院</v>
          </cell>
          <cell r="H345" t="str">
            <v>4282069258</v>
          </cell>
        </row>
        <row r="346">
          <cell r="D346" t="str">
            <v>李爽</v>
          </cell>
          <cell r="E346" t="str">
            <v>420116199604130021</v>
          </cell>
          <cell r="F346" t="str">
            <v>女</v>
          </cell>
          <cell r="G346" t="str">
            <v>华中师范大学</v>
          </cell>
          <cell r="H346" t="str">
            <v>4282122645</v>
          </cell>
        </row>
        <row r="347">
          <cell r="D347" t="str">
            <v>汪雅杰</v>
          </cell>
          <cell r="E347" t="str">
            <v>420528199807271024</v>
          </cell>
          <cell r="F347" t="str">
            <v>女</v>
          </cell>
          <cell r="G347" t="str">
            <v>湖南文理学院</v>
          </cell>
          <cell r="H347" t="str">
            <v>4282018976</v>
          </cell>
        </row>
        <row r="348">
          <cell r="D348" t="str">
            <v>陆宇丹</v>
          </cell>
          <cell r="E348" t="str">
            <v>420901199506251128</v>
          </cell>
          <cell r="F348" t="str">
            <v>女</v>
          </cell>
          <cell r="G348" t="str">
            <v>西南石油大学</v>
          </cell>
          <cell r="H348" t="str">
            <v>4282107738</v>
          </cell>
        </row>
        <row r="349">
          <cell r="D349" t="str">
            <v>魏千惠</v>
          </cell>
          <cell r="E349" t="str">
            <v>420116199810114524</v>
          </cell>
          <cell r="F349" t="str">
            <v>女</v>
          </cell>
          <cell r="G349" t="str">
            <v>江汉大学</v>
          </cell>
          <cell r="H349" t="str">
            <v>4282016089</v>
          </cell>
        </row>
        <row r="350">
          <cell r="D350" t="str">
            <v>石莹</v>
          </cell>
          <cell r="E350" t="str">
            <v>421127199601080049</v>
          </cell>
          <cell r="F350" t="str">
            <v>女</v>
          </cell>
          <cell r="G350" t="str">
            <v>汉口学院</v>
          </cell>
          <cell r="H350" t="str">
            <v>4282084251</v>
          </cell>
        </row>
        <row r="351">
          <cell r="D351" t="str">
            <v>马骏</v>
          </cell>
          <cell r="E351" t="str">
            <v>420105199303120824</v>
          </cell>
          <cell r="F351" t="str">
            <v>女</v>
          </cell>
          <cell r="G351" t="str">
            <v>中南财经政法大学</v>
          </cell>
          <cell r="H351" t="str">
            <v>4282069600</v>
          </cell>
        </row>
        <row r="352">
          <cell r="D352" t="str">
            <v>章涵</v>
          </cell>
          <cell r="E352" t="str">
            <v>420116199609125221</v>
          </cell>
          <cell r="F352" t="str">
            <v>女</v>
          </cell>
          <cell r="G352" t="str">
            <v>河海大学</v>
          </cell>
          <cell r="H352" t="str">
            <v>4282073983</v>
          </cell>
        </row>
        <row r="353">
          <cell r="D353" t="str">
            <v>吴涵</v>
          </cell>
          <cell r="E353" t="str">
            <v>420222199501120042</v>
          </cell>
          <cell r="F353" t="str">
            <v>女</v>
          </cell>
          <cell r="G353" t="str">
            <v>华中科技大学</v>
          </cell>
          <cell r="H353" t="str">
            <v>4282057553</v>
          </cell>
        </row>
        <row r="354">
          <cell r="D354" t="str">
            <v>田圣</v>
          </cell>
          <cell r="E354" t="str">
            <v>420105199609043227</v>
          </cell>
          <cell r="F354" t="str">
            <v>女</v>
          </cell>
          <cell r="G354" t="str">
            <v>武汉理工大学</v>
          </cell>
          <cell r="H354" t="str">
            <v>4282099310</v>
          </cell>
        </row>
        <row r="355">
          <cell r="D355" t="str">
            <v>夏倩</v>
          </cell>
          <cell r="E355" t="str">
            <v>421124199512257528</v>
          </cell>
          <cell r="F355" t="str">
            <v>女</v>
          </cell>
          <cell r="G355" t="str">
            <v>华中师范大学</v>
          </cell>
          <cell r="H355" t="str">
            <v>4282108975</v>
          </cell>
        </row>
        <row r="356">
          <cell r="D356" t="str">
            <v>柯常虹</v>
          </cell>
          <cell r="E356" t="str">
            <v>421102199808010542</v>
          </cell>
          <cell r="F356" t="str">
            <v>女</v>
          </cell>
          <cell r="G356" t="str">
            <v>武汉轻工大学</v>
          </cell>
          <cell r="H356" t="str">
            <v>4282015965</v>
          </cell>
        </row>
        <row r="357">
          <cell r="D357" t="str">
            <v>胡晓</v>
          </cell>
          <cell r="E357" t="str">
            <v>422302199510223328</v>
          </cell>
          <cell r="F357" t="str">
            <v>女</v>
          </cell>
          <cell r="G357" t="str">
            <v>伦敦大学学院</v>
          </cell>
          <cell r="H357" t="str">
            <v>4282070398</v>
          </cell>
        </row>
        <row r="358">
          <cell r="D358" t="str">
            <v>何蕾</v>
          </cell>
          <cell r="E358" t="str">
            <v>429001198605110413</v>
          </cell>
          <cell r="F358" t="str">
            <v>男</v>
          </cell>
          <cell r="G358" t="str">
            <v>广东技术师范大学</v>
          </cell>
          <cell r="H358" t="str">
            <v>4282019868</v>
          </cell>
        </row>
        <row r="359">
          <cell r="D359" t="str">
            <v>吴瑶</v>
          </cell>
          <cell r="E359" t="str">
            <v>420505199710277329</v>
          </cell>
          <cell r="F359" t="str">
            <v>女</v>
          </cell>
          <cell r="G359" t="str">
            <v>湖北师范大学</v>
          </cell>
          <cell r="H359" t="str">
            <v>4282070725</v>
          </cell>
        </row>
        <row r="360">
          <cell r="D360" t="str">
            <v>梅婷婷</v>
          </cell>
          <cell r="E360" t="str">
            <v>412821199506251523</v>
          </cell>
          <cell r="F360" t="str">
            <v>女</v>
          </cell>
          <cell r="G360" t="str">
            <v>华中师范大学</v>
          </cell>
          <cell r="H360" t="str">
            <v>4282065821</v>
          </cell>
        </row>
        <row r="361">
          <cell r="D361" t="str">
            <v>陈金梅</v>
          </cell>
          <cell r="E361" t="str">
            <v>422827198805150285</v>
          </cell>
          <cell r="F361" t="str">
            <v>女</v>
          </cell>
          <cell r="G361" t="str">
            <v>中南大学</v>
          </cell>
          <cell r="H361" t="str">
            <v>4282122858</v>
          </cell>
        </row>
        <row r="362">
          <cell r="D362" t="str">
            <v>舒琴</v>
          </cell>
          <cell r="E362" t="str">
            <v>420115199210091625</v>
          </cell>
          <cell r="F362" t="str">
            <v>女</v>
          </cell>
          <cell r="G362" t="str">
            <v>湘潭大学</v>
          </cell>
          <cell r="H362" t="str">
            <v>4282089356</v>
          </cell>
        </row>
        <row r="363">
          <cell r="D363" t="str">
            <v>吕承君</v>
          </cell>
          <cell r="E363" t="str">
            <v>422201199502210824</v>
          </cell>
          <cell r="F363" t="str">
            <v>女</v>
          </cell>
          <cell r="G363" t="str">
            <v>云南师范大学</v>
          </cell>
          <cell r="H363" t="str">
            <v>4282037613</v>
          </cell>
        </row>
        <row r="364">
          <cell r="D364" t="str">
            <v>周洁鑫</v>
          </cell>
          <cell r="E364" t="str">
            <v>420624199506256824</v>
          </cell>
          <cell r="F364" t="str">
            <v>女</v>
          </cell>
          <cell r="G364" t="str">
            <v>沈阳建筑大学</v>
          </cell>
          <cell r="H364" t="str">
            <v>4282085056</v>
          </cell>
        </row>
        <row r="365">
          <cell r="D365" t="str">
            <v>胡翰文</v>
          </cell>
          <cell r="E365" t="str">
            <v>420104199403020410</v>
          </cell>
          <cell r="F365" t="str">
            <v>男</v>
          </cell>
          <cell r="G365" t="str">
            <v>中国地质大学（武汉）</v>
          </cell>
          <cell r="H365" t="str">
            <v>4282119183</v>
          </cell>
        </row>
        <row r="366">
          <cell r="D366" t="str">
            <v>翟倩玲</v>
          </cell>
          <cell r="E366" t="str">
            <v>421083199804291642</v>
          </cell>
          <cell r="F366" t="str">
            <v>女</v>
          </cell>
          <cell r="G366" t="str">
            <v>中南财经政法大学</v>
          </cell>
          <cell r="H366" t="str">
            <v>4282074455</v>
          </cell>
        </row>
        <row r="367">
          <cell r="D367" t="str">
            <v>吴颖琴</v>
          </cell>
          <cell r="E367" t="str">
            <v>421281199403071727</v>
          </cell>
          <cell r="F367" t="str">
            <v>女</v>
          </cell>
          <cell r="G367" t="str">
            <v>武汉科技大学</v>
          </cell>
          <cell r="H367" t="str">
            <v>4282060627</v>
          </cell>
        </row>
        <row r="368">
          <cell r="D368" t="str">
            <v>陈露</v>
          </cell>
          <cell r="E368" t="str">
            <v>42011619930709372X</v>
          </cell>
          <cell r="F368" t="str">
            <v>女</v>
          </cell>
          <cell r="G368" t="str">
            <v>云南民族大学</v>
          </cell>
          <cell r="H368" t="str">
            <v>4282026252</v>
          </cell>
        </row>
        <row r="369">
          <cell r="D369" t="str">
            <v>何舒娴</v>
          </cell>
          <cell r="E369" t="str">
            <v>421081199912070625</v>
          </cell>
          <cell r="F369" t="str">
            <v>女</v>
          </cell>
          <cell r="G369" t="str">
            <v>云南师范大学</v>
          </cell>
          <cell r="H369" t="str">
            <v>4282049774</v>
          </cell>
        </row>
        <row r="370">
          <cell r="D370" t="str">
            <v>陈孖婧</v>
          </cell>
          <cell r="E370" t="str">
            <v>420881199612101103</v>
          </cell>
          <cell r="F370" t="str">
            <v>女</v>
          </cell>
          <cell r="G370" t="str">
            <v>中南财经政法大学</v>
          </cell>
          <cell r="H370" t="str">
            <v>4282071501</v>
          </cell>
        </row>
        <row r="371">
          <cell r="D371" t="str">
            <v>曾肖瑞</v>
          </cell>
          <cell r="E371" t="str">
            <v>429006199505245114</v>
          </cell>
          <cell r="F371" t="str">
            <v>男</v>
          </cell>
          <cell r="G371" t="str">
            <v>香港城市大学</v>
          </cell>
          <cell r="H371" t="str">
            <v>4282079956</v>
          </cell>
        </row>
        <row r="372">
          <cell r="D372" t="str">
            <v>秦慧阳</v>
          </cell>
          <cell r="E372" t="str">
            <v>420683199808152123</v>
          </cell>
          <cell r="F372" t="str">
            <v>女</v>
          </cell>
          <cell r="G372" t="str">
            <v>中南民族大学</v>
          </cell>
          <cell r="H372" t="str">
            <v>4282110635</v>
          </cell>
        </row>
        <row r="373">
          <cell r="D373" t="str">
            <v>王剑力</v>
          </cell>
          <cell r="E373" t="str">
            <v>420117199512010010</v>
          </cell>
          <cell r="F373" t="str">
            <v>男</v>
          </cell>
          <cell r="G373" t="str">
            <v>江汉大学</v>
          </cell>
          <cell r="H373" t="str">
            <v>4282039698</v>
          </cell>
        </row>
        <row r="374">
          <cell r="D374" t="str">
            <v>骆雅婕</v>
          </cell>
          <cell r="E374" t="str">
            <v>421126199611291724</v>
          </cell>
          <cell r="F374" t="str">
            <v>女</v>
          </cell>
          <cell r="G374" t="str">
            <v>湖北大学</v>
          </cell>
          <cell r="H374" t="str">
            <v>4282072841</v>
          </cell>
        </row>
        <row r="375">
          <cell r="D375" t="str">
            <v>熊璨</v>
          </cell>
          <cell r="E375" t="str">
            <v>421022199805280088</v>
          </cell>
          <cell r="F375" t="str">
            <v>女</v>
          </cell>
          <cell r="G375" t="str">
            <v>湖北第二师范学院</v>
          </cell>
          <cell r="H375" t="str">
            <v>4282033661</v>
          </cell>
        </row>
        <row r="376">
          <cell r="D376" t="str">
            <v>杨晓菊</v>
          </cell>
          <cell r="E376" t="str">
            <v>413026199707052423</v>
          </cell>
          <cell r="F376" t="str">
            <v>女</v>
          </cell>
          <cell r="G376" t="str">
            <v>湖北大学</v>
          </cell>
          <cell r="H376" t="str">
            <v>4282042694</v>
          </cell>
        </row>
        <row r="377">
          <cell r="D377" t="str">
            <v>朱晓琴</v>
          </cell>
          <cell r="E377" t="str">
            <v>420529199509181529</v>
          </cell>
          <cell r="F377" t="str">
            <v>女</v>
          </cell>
          <cell r="G377" t="str">
            <v>长春大学</v>
          </cell>
          <cell r="H377" t="str">
            <v>4282109057</v>
          </cell>
        </row>
        <row r="378">
          <cell r="D378" t="str">
            <v>吕曰文</v>
          </cell>
          <cell r="E378" t="str">
            <v>42010419921214164X</v>
          </cell>
          <cell r="F378" t="str">
            <v>女</v>
          </cell>
          <cell r="G378" t="str">
            <v>中南财经政法大学</v>
          </cell>
          <cell r="H378" t="str">
            <v>4282110828</v>
          </cell>
        </row>
        <row r="379">
          <cell r="D379" t="str">
            <v>金彤</v>
          </cell>
          <cell r="E379" t="str">
            <v>421127199710200468</v>
          </cell>
          <cell r="F379" t="str">
            <v>女</v>
          </cell>
          <cell r="G379" t="str">
            <v>福建师范大学</v>
          </cell>
          <cell r="H379" t="str">
            <v>4282013839</v>
          </cell>
        </row>
        <row r="380">
          <cell r="D380" t="str">
            <v>熊观</v>
          </cell>
          <cell r="E380" t="str">
            <v>429004199506271901</v>
          </cell>
          <cell r="F380" t="str">
            <v>女</v>
          </cell>
          <cell r="G380" t="str">
            <v>华南理工大学</v>
          </cell>
          <cell r="H380" t="str">
            <v>4282028100</v>
          </cell>
        </row>
        <row r="381">
          <cell r="D381" t="str">
            <v>周颖</v>
          </cell>
          <cell r="E381" t="str">
            <v>420112199502012723</v>
          </cell>
          <cell r="F381" t="str">
            <v>女</v>
          </cell>
          <cell r="G381" t="str">
            <v>香港浸会大学</v>
          </cell>
          <cell r="H381" t="str">
            <v>4282061385</v>
          </cell>
        </row>
        <row r="382">
          <cell r="D382" t="str">
            <v>糜卓颖</v>
          </cell>
          <cell r="E382" t="str">
            <v>420102199405190621</v>
          </cell>
          <cell r="F382" t="str">
            <v>女</v>
          </cell>
          <cell r="G382" t="str">
            <v>武汉理工大学</v>
          </cell>
          <cell r="H382" t="str">
            <v>4282061564</v>
          </cell>
        </row>
        <row r="383">
          <cell r="D383" t="str">
            <v>周博睿</v>
          </cell>
          <cell r="E383" t="str">
            <v>42011119980605001X</v>
          </cell>
          <cell r="F383" t="str">
            <v>男</v>
          </cell>
          <cell r="G383" t="str">
            <v>湖北省武汉市江汉大学</v>
          </cell>
          <cell r="H383" t="str">
            <v>4282009798</v>
          </cell>
        </row>
        <row r="384">
          <cell r="D384" t="str">
            <v>陈嘉仪</v>
          </cell>
          <cell r="E384" t="str">
            <v>420102199812102027</v>
          </cell>
          <cell r="F384" t="str">
            <v>女</v>
          </cell>
          <cell r="G384" t="str">
            <v>湖北科技学院</v>
          </cell>
          <cell r="H384" t="str">
            <v>4282019032</v>
          </cell>
        </row>
        <row r="385">
          <cell r="D385" t="str">
            <v>罗莹</v>
          </cell>
          <cell r="E385" t="str">
            <v>420901199804151221</v>
          </cell>
          <cell r="F385" t="str">
            <v>女</v>
          </cell>
          <cell r="G385" t="str">
            <v>河南理工大学</v>
          </cell>
          <cell r="H385" t="str">
            <v>4282062264</v>
          </cell>
        </row>
        <row r="386">
          <cell r="D386" t="str">
            <v>杨茹</v>
          </cell>
          <cell r="E386" t="str">
            <v>130921199401212823</v>
          </cell>
          <cell r="F386" t="str">
            <v>女</v>
          </cell>
          <cell r="G386" t="str">
            <v>内蒙古工业大学</v>
          </cell>
          <cell r="H386" t="str">
            <v>4282042095</v>
          </cell>
        </row>
        <row r="387">
          <cell r="D387" t="str">
            <v>郑文扬</v>
          </cell>
          <cell r="E387" t="str">
            <v>420881199508066846</v>
          </cell>
          <cell r="F387" t="str">
            <v>女</v>
          </cell>
          <cell r="G387" t="str">
            <v>成都理工大学</v>
          </cell>
          <cell r="H387" t="str">
            <v>4282042621</v>
          </cell>
        </row>
        <row r="388">
          <cell r="D388" t="str">
            <v>张紫丹</v>
          </cell>
          <cell r="E388" t="str">
            <v>421002199807174523</v>
          </cell>
          <cell r="F388" t="str">
            <v>女</v>
          </cell>
          <cell r="G388" t="str">
            <v>湖北商贸学院</v>
          </cell>
          <cell r="H388" t="str">
            <v>4282089143</v>
          </cell>
        </row>
        <row r="389">
          <cell r="D389" t="str">
            <v>戴珂</v>
          </cell>
          <cell r="E389" t="str">
            <v>420102199808064021</v>
          </cell>
          <cell r="F389" t="str">
            <v>女</v>
          </cell>
          <cell r="G389" t="str">
            <v>湖北大学</v>
          </cell>
          <cell r="H389" t="str">
            <v>4282118887</v>
          </cell>
        </row>
        <row r="390">
          <cell r="D390" t="str">
            <v>杨斯蔚</v>
          </cell>
          <cell r="E390" t="str">
            <v>422202199801290066</v>
          </cell>
          <cell r="F390" t="str">
            <v>女</v>
          </cell>
          <cell r="G390" t="str">
            <v>湖北大学</v>
          </cell>
          <cell r="H390" t="str">
            <v>4282003079</v>
          </cell>
        </row>
        <row r="391">
          <cell r="D391" t="str">
            <v>江港利</v>
          </cell>
          <cell r="E391" t="str">
            <v>421181199801077029</v>
          </cell>
          <cell r="F391" t="str">
            <v>女</v>
          </cell>
          <cell r="G391" t="str">
            <v>黄冈师范学院</v>
          </cell>
          <cell r="H391" t="str">
            <v>4282088234</v>
          </cell>
        </row>
        <row r="392">
          <cell r="D392" t="str">
            <v>朱欣</v>
          </cell>
          <cell r="E392" t="str">
            <v>422825199610190844</v>
          </cell>
          <cell r="F392" t="str">
            <v>女</v>
          </cell>
          <cell r="G392" t="str">
            <v>武汉大学</v>
          </cell>
          <cell r="H392" t="str">
            <v>4282015264</v>
          </cell>
        </row>
        <row r="393">
          <cell r="D393" t="str">
            <v>梅倩</v>
          </cell>
          <cell r="E393" t="str">
            <v>421181199805073527</v>
          </cell>
          <cell r="F393" t="str">
            <v>女</v>
          </cell>
          <cell r="G393" t="str">
            <v>中南财经政法大学</v>
          </cell>
          <cell r="H393" t="str">
            <v>4282109074</v>
          </cell>
        </row>
        <row r="394">
          <cell r="D394" t="str">
            <v>吴晓敏</v>
          </cell>
          <cell r="E394" t="str">
            <v>420324199606092760</v>
          </cell>
          <cell r="F394" t="str">
            <v>女</v>
          </cell>
          <cell r="G394" t="str">
            <v>中南财经政法大学</v>
          </cell>
          <cell r="H394" t="str">
            <v>4282073402</v>
          </cell>
        </row>
        <row r="395">
          <cell r="D395" t="str">
            <v>白丹琦</v>
          </cell>
          <cell r="E395" t="str">
            <v>610322199209253623</v>
          </cell>
          <cell r="F395" t="str">
            <v>女</v>
          </cell>
          <cell r="G395" t="str">
            <v>西安电子科技大学</v>
          </cell>
          <cell r="H395" t="str">
            <v>4282057899</v>
          </cell>
        </row>
        <row r="396">
          <cell r="D396" t="str">
            <v>刘枝云</v>
          </cell>
          <cell r="E396" t="str">
            <v>141127199108240080</v>
          </cell>
          <cell r="F396" t="str">
            <v>女</v>
          </cell>
          <cell r="G396" t="str">
            <v>西安外国语大学</v>
          </cell>
          <cell r="H396" t="str">
            <v>4282116347</v>
          </cell>
        </row>
        <row r="397">
          <cell r="D397" t="str">
            <v>程雨</v>
          </cell>
          <cell r="E397" t="str">
            <v>420922199807144627</v>
          </cell>
          <cell r="F397" t="str">
            <v>女</v>
          </cell>
          <cell r="G397" t="str">
            <v>武汉晴川学院</v>
          </cell>
          <cell r="H397" t="str">
            <v>4282006675</v>
          </cell>
        </row>
        <row r="398">
          <cell r="D398" t="str">
            <v>高嘉泽</v>
          </cell>
          <cell r="E398" t="str">
            <v>420105199509080020</v>
          </cell>
          <cell r="F398" t="str">
            <v>女</v>
          </cell>
          <cell r="G398" t="str">
            <v>对外经济贸易大学</v>
          </cell>
          <cell r="H398" t="str">
            <v>4282060041</v>
          </cell>
        </row>
        <row r="399">
          <cell r="D399" t="str">
            <v>张李亚</v>
          </cell>
          <cell r="E399" t="str">
            <v>420528199604020321</v>
          </cell>
          <cell r="F399" t="str">
            <v>女</v>
          </cell>
          <cell r="G399" t="str">
            <v>成都理工大学</v>
          </cell>
          <cell r="H399" t="str">
            <v>4282055791</v>
          </cell>
        </row>
        <row r="400">
          <cell r="D400" t="str">
            <v>张珍</v>
          </cell>
          <cell r="E400" t="str">
            <v>42092219881220102X</v>
          </cell>
          <cell r="F400" t="str">
            <v>女</v>
          </cell>
          <cell r="G400" t="str">
            <v>北京师范大学</v>
          </cell>
          <cell r="H400" t="str">
            <v>4282115258</v>
          </cell>
        </row>
        <row r="401">
          <cell r="D401" t="str">
            <v>张敏</v>
          </cell>
          <cell r="E401" t="str">
            <v>421122199904300043</v>
          </cell>
          <cell r="F401" t="str">
            <v>女</v>
          </cell>
          <cell r="G401" t="str">
            <v>武汉科技大学</v>
          </cell>
          <cell r="H401" t="str">
            <v>4282047898</v>
          </cell>
        </row>
        <row r="402">
          <cell r="D402" t="str">
            <v>曹芷铭</v>
          </cell>
          <cell r="E402" t="str">
            <v>420106199811182446</v>
          </cell>
          <cell r="F402" t="str">
            <v>女</v>
          </cell>
          <cell r="G402" t="str">
            <v>江汉大学</v>
          </cell>
          <cell r="H402" t="str">
            <v>4282022428</v>
          </cell>
        </row>
        <row r="403">
          <cell r="D403" t="str">
            <v>唐小曼</v>
          </cell>
          <cell r="E403" t="str">
            <v>421023199802132924</v>
          </cell>
          <cell r="F403" t="str">
            <v>女</v>
          </cell>
          <cell r="G403" t="str">
            <v>湖北大学</v>
          </cell>
          <cell r="H403" t="str">
            <v>4282072798</v>
          </cell>
        </row>
        <row r="404">
          <cell r="D404" t="str">
            <v>熊玉婉</v>
          </cell>
          <cell r="E404" t="str">
            <v>420683199905035826</v>
          </cell>
          <cell r="F404" t="str">
            <v>女</v>
          </cell>
          <cell r="G404" t="str">
            <v>湖北师范大学</v>
          </cell>
          <cell r="H404" t="str">
            <v>4282002343</v>
          </cell>
        </row>
        <row r="405">
          <cell r="D405" t="str">
            <v>熊鹰</v>
          </cell>
          <cell r="E405" t="str">
            <v>420381199610273027</v>
          </cell>
          <cell r="F405" t="str">
            <v>女</v>
          </cell>
          <cell r="G405" t="str">
            <v>湖北工业大学工程技术学院</v>
          </cell>
          <cell r="H405" t="str">
            <v>4282061261</v>
          </cell>
        </row>
        <row r="406">
          <cell r="D406" t="str">
            <v>周雨欣</v>
          </cell>
          <cell r="E406" t="str">
            <v>360121199904243129</v>
          </cell>
          <cell r="F406" t="str">
            <v>女</v>
          </cell>
          <cell r="G406" t="str">
            <v>华中师范大学</v>
          </cell>
          <cell r="H406" t="str">
            <v>4282053530</v>
          </cell>
        </row>
        <row r="407">
          <cell r="D407" t="str">
            <v>郑天琪</v>
          </cell>
          <cell r="E407" t="str">
            <v>42220219960318182X</v>
          </cell>
          <cell r="F407" t="str">
            <v>女</v>
          </cell>
          <cell r="G407" t="str">
            <v>中国地质大学（武汉）</v>
          </cell>
          <cell r="H407" t="str">
            <v>4282035591</v>
          </cell>
        </row>
        <row r="408">
          <cell r="D408" t="str">
            <v>阮琦</v>
          </cell>
          <cell r="E408" t="str">
            <v>421122199605300086</v>
          </cell>
          <cell r="F408" t="str">
            <v>女</v>
          </cell>
          <cell r="G408" t="str">
            <v>湖北第二师范学院</v>
          </cell>
          <cell r="H408" t="str">
            <v>4282035103</v>
          </cell>
        </row>
        <row r="409">
          <cell r="D409" t="str">
            <v>谢青霞</v>
          </cell>
          <cell r="E409" t="str">
            <v>42102219951001062X</v>
          </cell>
          <cell r="F409" t="str">
            <v>女</v>
          </cell>
          <cell r="G409" t="str">
            <v>贵州大学</v>
          </cell>
          <cell r="H409" t="str">
            <v>4282029146</v>
          </cell>
        </row>
        <row r="410">
          <cell r="D410" t="str">
            <v>罗冰倩</v>
          </cell>
          <cell r="E410" t="str">
            <v>421302199609108425</v>
          </cell>
          <cell r="F410" t="str">
            <v>女</v>
          </cell>
          <cell r="G410" t="str">
            <v>黄冈师范学院</v>
          </cell>
          <cell r="H410" t="str">
            <v>4282104589</v>
          </cell>
        </row>
        <row r="411">
          <cell r="D411" t="str">
            <v>伍思涵</v>
          </cell>
          <cell r="E411" t="str">
            <v>429004199610273464</v>
          </cell>
          <cell r="F411" t="str">
            <v>女</v>
          </cell>
          <cell r="G411" t="str">
            <v>大连外国语大学</v>
          </cell>
          <cell r="H411" t="str">
            <v>4282012786</v>
          </cell>
        </row>
        <row r="412">
          <cell r="D412" t="str">
            <v>黄雨滴</v>
          </cell>
          <cell r="E412" t="str">
            <v>420116199908022011</v>
          </cell>
          <cell r="F412" t="str">
            <v>男</v>
          </cell>
          <cell r="G412" t="str">
            <v>西南大学</v>
          </cell>
          <cell r="H412" t="str">
            <v>4282036475</v>
          </cell>
        </row>
        <row r="413">
          <cell r="D413" t="str">
            <v>杨婷</v>
          </cell>
          <cell r="E413" t="str">
            <v>422202199611292423</v>
          </cell>
          <cell r="F413" t="str">
            <v>女</v>
          </cell>
          <cell r="G413" t="str">
            <v>华中农业大学</v>
          </cell>
          <cell r="H413" t="str">
            <v>4282107902</v>
          </cell>
        </row>
        <row r="414">
          <cell r="D414" t="str">
            <v>孙雅琪</v>
          </cell>
          <cell r="E414" t="str">
            <v>430723199510075824</v>
          </cell>
          <cell r="F414" t="str">
            <v>女</v>
          </cell>
          <cell r="G414" t="str">
            <v>华中师范大学</v>
          </cell>
          <cell r="H414" t="str">
            <v>4282049138</v>
          </cell>
        </row>
        <row r="415">
          <cell r="D415" t="str">
            <v>代家秀</v>
          </cell>
          <cell r="E415" t="str">
            <v>420114199710170526</v>
          </cell>
          <cell r="F415" t="str">
            <v>女</v>
          </cell>
          <cell r="G415" t="str">
            <v>黄冈师范学院</v>
          </cell>
          <cell r="H415" t="str">
            <v>4282024338</v>
          </cell>
        </row>
        <row r="416">
          <cell r="D416" t="str">
            <v>刘思颖</v>
          </cell>
          <cell r="E416" t="str">
            <v>420114199508250549</v>
          </cell>
          <cell r="F416" t="str">
            <v>女</v>
          </cell>
          <cell r="G416" t="str">
            <v>湖北工业大学</v>
          </cell>
          <cell r="H416" t="str">
            <v>4282060362</v>
          </cell>
        </row>
        <row r="417">
          <cell r="D417" t="str">
            <v>朱银银</v>
          </cell>
          <cell r="E417" t="str">
            <v>420323199711292442</v>
          </cell>
          <cell r="F417" t="str">
            <v>女</v>
          </cell>
          <cell r="G417" t="str">
            <v>武汉商学院</v>
          </cell>
          <cell r="H417" t="str">
            <v>4282108842</v>
          </cell>
        </row>
        <row r="418">
          <cell r="D418" t="str">
            <v>刘茜</v>
          </cell>
          <cell r="E418" t="str">
            <v>421024199812031226</v>
          </cell>
          <cell r="F418" t="str">
            <v>女</v>
          </cell>
          <cell r="G418" t="str">
            <v>湖北第二师范学院</v>
          </cell>
          <cell r="H418" t="str">
            <v>4282108370</v>
          </cell>
        </row>
        <row r="419">
          <cell r="D419" t="str">
            <v>张玲</v>
          </cell>
          <cell r="E419" t="str">
            <v>420921199312225787</v>
          </cell>
          <cell r="F419" t="str">
            <v>女</v>
          </cell>
          <cell r="G419" t="str">
            <v>武汉理工大学</v>
          </cell>
          <cell r="H419" t="str">
            <v>4282117731</v>
          </cell>
        </row>
        <row r="420">
          <cell r="D420" t="str">
            <v>官青霞</v>
          </cell>
          <cell r="E420" t="str">
            <v>421181199402155069</v>
          </cell>
          <cell r="F420" t="str">
            <v>女</v>
          </cell>
          <cell r="G420" t="str">
            <v>湖南大学</v>
          </cell>
          <cell r="H420" t="str">
            <v>4282002643</v>
          </cell>
        </row>
        <row r="421">
          <cell r="D421" t="str">
            <v>方凯</v>
          </cell>
          <cell r="E421" t="str">
            <v>420116199109231415</v>
          </cell>
          <cell r="F421" t="str">
            <v>男</v>
          </cell>
          <cell r="G421" t="str">
            <v>武汉理工大学</v>
          </cell>
          <cell r="H421" t="str">
            <v>4282069776</v>
          </cell>
        </row>
        <row r="422">
          <cell r="D422" t="str">
            <v>王丽华</v>
          </cell>
          <cell r="E422" t="str">
            <v>429001199704037447</v>
          </cell>
          <cell r="F422" t="str">
            <v>女</v>
          </cell>
          <cell r="G422" t="str">
            <v>中南财经政法大学</v>
          </cell>
          <cell r="H422" t="str">
            <v>4282076166</v>
          </cell>
        </row>
        <row r="423">
          <cell r="D423" t="str">
            <v>张超</v>
          </cell>
          <cell r="E423" t="str">
            <v>420222199503216726</v>
          </cell>
          <cell r="F423" t="str">
            <v>女</v>
          </cell>
          <cell r="G423" t="str">
            <v>武汉工程大学</v>
          </cell>
          <cell r="H423" t="str">
            <v>4282007226</v>
          </cell>
        </row>
        <row r="424">
          <cell r="D424" t="str">
            <v>程真</v>
          </cell>
          <cell r="E424" t="str">
            <v>422202199601201866</v>
          </cell>
          <cell r="F424" t="str">
            <v>女</v>
          </cell>
          <cell r="G424" t="str">
            <v>南昌大学</v>
          </cell>
          <cell r="H424" t="str">
            <v>4282122318</v>
          </cell>
        </row>
        <row r="425">
          <cell r="D425" t="str">
            <v>郑澳妮</v>
          </cell>
          <cell r="E425" t="str">
            <v>420117199906113928</v>
          </cell>
          <cell r="F425" t="str">
            <v>女</v>
          </cell>
          <cell r="G425" t="str">
            <v>武汉科技大学</v>
          </cell>
          <cell r="H425" t="str">
            <v>4282046837</v>
          </cell>
        </row>
        <row r="426">
          <cell r="D426" t="str">
            <v>付阳</v>
          </cell>
          <cell r="E426" t="str">
            <v>420114199712235418</v>
          </cell>
          <cell r="F426" t="str">
            <v>男</v>
          </cell>
          <cell r="G426" t="str">
            <v>湖北第二师范学院</v>
          </cell>
          <cell r="H426" t="str">
            <v>4282066575</v>
          </cell>
        </row>
        <row r="427">
          <cell r="D427" t="str">
            <v>王幸</v>
          </cell>
          <cell r="E427" t="str">
            <v>429001199305047664</v>
          </cell>
          <cell r="F427" t="str">
            <v>女</v>
          </cell>
          <cell r="G427" t="str">
            <v>中南财经政法大学</v>
          </cell>
          <cell r="H427" t="str">
            <v>4282078790</v>
          </cell>
        </row>
        <row r="428">
          <cell r="D428" t="str">
            <v>焦萝萍</v>
          </cell>
          <cell r="E428" t="str">
            <v>421224199503255526</v>
          </cell>
          <cell r="F428" t="str">
            <v>女</v>
          </cell>
          <cell r="G428" t="str">
            <v>吉林外国语大学</v>
          </cell>
          <cell r="H428" t="str">
            <v>4282006142</v>
          </cell>
        </row>
        <row r="429">
          <cell r="D429" t="str">
            <v>刘丽冬</v>
          </cell>
          <cell r="E429" t="str">
            <v>421302199411070441</v>
          </cell>
          <cell r="F429" t="str">
            <v>女</v>
          </cell>
          <cell r="G429" t="str">
            <v>江汉大学</v>
          </cell>
          <cell r="H429" t="str">
            <v>4282073837</v>
          </cell>
        </row>
        <row r="430">
          <cell r="D430" t="str">
            <v>何诗怡</v>
          </cell>
          <cell r="E430" t="str">
            <v>420984199507118020</v>
          </cell>
          <cell r="F430" t="str">
            <v>女</v>
          </cell>
          <cell r="G430" t="str">
            <v>辽宁师范大学</v>
          </cell>
          <cell r="H430" t="str">
            <v>4282097128</v>
          </cell>
        </row>
        <row r="431">
          <cell r="D431" t="str">
            <v>苏靖婷</v>
          </cell>
          <cell r="E431" t="str">
            <v>620302199708281422</v>
          </cell>
          <cell r="F431" t="str">
            <v>女</v>
          </cell>
          <cell r="G431" t="str">
            <v>湖北中医药大学</v>
          </cell>
          <cell r="H431" t="str">
            <v>4282032472</v>
          </cell>
        </row>
        <row r="432">
          <cell r="D432" t="str">
            <v>李凤杰</v>
          </cell>
          <cell r="E432" t="str">
            <v>412821199406156828</v>
          </cell>
          <cell r="F432" t="str">
            <v>女</v>
          </cell>
          <cell r="G432" t="str">
            <v>信阳师范学院</v>
          </cell>
          <cell r="H432" t="str">
            <v>4282043146</v>
          </cell>
        </row>
        <row r="433">
          <cell r="D433" t="str">
            <v>欧阳杰</v>
          </cell>
          <cell r="E433" t="str">
            <v>421181199709050448</v>
          </cell>
          <cell r="F433" t="str">
            <v>女</v>
          </cell>
          <cell r="G433" t="str">
            <v>香港城市大学</v>
          </cell>
          <cell r="H433" t="str">
            <v>4282033442</v>
          </cell>
        </row>
        <row r="434">
          <cell r="D434" t="str">
            <v>李雅倩</v>
          </cell>
          <cell r="E434" t="str">
            <v>429004199810124105</v>
          </cell>
          <cell r="F434" t="str">
            <v>女</v>
          </cell>
          <cell r="G434" t="str">
            <v>湖北汽车工业学院</v>
          </cell>
          <cell r="H434" t="str">
            <v>4282081365</v>
          </cell>
        </row>
        <row r="435">
          <cell r="D435" t="str">
            <v>高莹</v>
          </cell>
          <cell r="E435" t="str">
            <v>420704199605071526</v>
          </cell>
          <cell r="F435" t="str">
            <v>女</v>
          </cell>
          <cell r="G435" t="str">
            <v>中南民族大学</v>
          </cell>
          <cell r="H435" t="str">
            <v>4282026941</v>
          </cell>
        </row>
        <row r="436">
          <cell r="D436" t="str">
            <v>江梓烨</v>
          </cell>
          <cell r="E436" t="str">
            <v>360203200008011520</v>
          </cell>
          <cell r="F436" t="str">
            <v>女</v>
          </cell>
          <cell r="G436" t="str">
            <v>江西农业大学</v>
          </cell>
          <cell r="H436" t="str">
            <v>4282014265</v>
          </cell>
        </row>
        <row r="437">
          <cell r="D437" t="str">
            <v>宋晓妍</v>
          </cell>
          <cell r="E437" t="str">
            <v>420105199607262442</v>
          </cell>
          <cell r="F437" t="str">
            <v>女</v>
          </cell>
          <cell r="G437" t="str">
            <v>华中科技大学</v>
          </cell>
          <cell r="H437" t="str">
            <v>4282014576</v>
          </cell>
        </row>
        <row r="438">
          <cell r="D438" t="str">
            <v>郭红铃</v>
          </cell>
          <cell r="E438" t="str">
            <v>421181199510286621</v>
          </cell>
          <cell r="F438" t="str">
            <v>女</v>
          </cell>
          <cell r="G438" t="str">
            <v>南昌航空大学</v>
          </cell>
          <cell r="H438" t="str">
            <v>4282015105</v>
          </cell>
        </row>
        <row r="439">
          <cell r="D439" t="str">
            <v>丁莹莹</v>
          </cell>
          <cell r="E439" t="str">
            <v>412725199306144360</v>
          </cell>
          <cell r="F439" t="str">
            <v>女</v>
          </cell>
          <cell r="G439" t="str">
            <v>南昌航空大学</v>
          </cell>
          <cell r="H439" t="str">
            <v>4282015541</v>
          </cell>
        </row>
        <row r="440">
          <cell r="D440" t="str">
            <v>朱焜</v>
          </cell>
          <cell r="E440" t="str">
            <v>420104199207083019</v>
          </cell>
          <cell r="F440" t="str">
            <v>男</v>
          </cell>
          <cell r="G440" t="str">
            <v>上海外国语大学</v>
          </cell>
          <cell r="H440" t="str">
            <v>4282015929</v>
          </cell>
        </row>
        <row r="441">
          <cell r="D441" t="str">
            <v>童雅丽</v>
          </cell>
          <cell r="E441" t="str">
            <v>420684199908140062</v>
          </cell>
          <cell r="F441" t="str">
            <v>女</v>
          </cell>
          <cell r="G441" t="str">
            <v>武汉理工大学</v>
          </cell>
          <cell r="H441" t="str">
            <v>4282019218</v>
          </cell>
        </row>
        <row r="442">
          <cell r="D442" t="str">
            <v>钟安琪</v>
          </cell>
          <cell r="E442" t="str">
            <v>421302199708280861</v>
          </cell>
          <cell r="F442" t="str">
            <v>女</v>
          </cell>
          <cell r="G442" t="str">
            <v>伦敦大学学院（2021QS世界大学排名第10）</v>
          </cell>
          <cell r="H442" t="str">
            <v>4282021676</v>
          </cell>
        </row>
        <row r="443">
          <cell r="D443" t="str">
            <v>赵苏琪</v>
          </cell>
          <cell r="E443" t="str">
            <v>420583199510261524</v>
          </cell>
          <cell r="F443" t="str">
            <v>女</v>
          </cell>
          <cell r="G443" t="str">
            <v>广东外语外贸大学</v>
          </cell>
          <cell r="H443" t="str">
            <v>4282024059</v>
          </cell>
        </row>
        <row r="444">
          <cell r="D444" t="str">
            <v>牟薪羽</v>
          </cell>
          <cell r="E444" t="str">
            <v>42282719970605062X</v>
          </cell>
          <cell r="F444" t="str">
            <v>女</v>
          </cell>
          <cell r="G444" t="str">
            <v>西南大学</v>
          </cell>
          <cell r="H444" t="str">
            <v>4282026924</v>
          </cell>
        </row>
        <row r="445">
          <cell r="D445" t="str">
            <v>郭思莹</v>
          </cell>
          <cell r="E445" t="str">
            <v>420822199506026904</v>
          </cell>
          <cell r="F445" t="str">
            <v>女</v>
          </cell>
          <cell r="G445" t="str">
            <v>北京语言大学</v>
          </cell>
          <cell r="H445" t="str">
            <v>4282027692</v>
          </cell>
        </row>
        <row r="446">
          <cell r="D446" t="str">
            <v>罗丹</v>
          </cell>
          <cell r="E446" t="str">
            <v>42122219990627522X</v>
          </cell>
          <cell r="F446" t="str">
            <v>女</v>
          </cell>
          <cell r="G446" t="str">
            <v>黄冈师范学院</v>
          </cell>
          <cell r="H446" t="str">
            <v>4282028913</v>
          </cell>
        </row>
        <row r="447">
          <cell r="D447" t="str">
            <v>陈晨</v>
          </cell>
          <cell r="E447" t="str">
            <v>429004199409060600</v>
          </cell>
          <cell r="F447" t="str">
            <v>女</v>
          </cell>
          <cell r="G447" t="str">
            <v>武汉工程大学</v>
          </cell>
          <cell r="H447" t="str">
            <v>4282032216</v>
          </cell>
        </row>
        <row r="448">
          <cell r="D448" t="str">
            <v>王成</v>
          </cell>
          <cell r="E448" t="str">
            <v>42112519950825702X</v>
          </cell>
          <cell r="F448" t="str">
            <v>女</v>
          </cell>
          <cell r="G448" t="str">
            <v>北京语言大学</v>
          </cell>
          <cell r="H448" t="str">
            <v>4282043087</v>
          </cell>
        </row>
        <row r="449">
          <cell r="D449" t="str">
            <v>羿艳霞</v>
          </cell>
          <cell r="E449" t="str">
            <v>422822199703234544</v>
          </cell>
          <cell r="F449" t="str">
            <v>女</v>
          </cell>
          <cell r="G449" t="str">
            <v>陕西师范大学</v>
          </cell>
          <cell r="H449" t="str">
            <v>4282047138</v>
          </cell>
        </row>
        <row r="450">
          <cell r="D450" t="str">
            <v>杨颖</v>
          </cell>
          <cell r="E450" t="str">
            <v>421023199602163726</v>
          </cell>
          <cell r="F450" t="str">
            <v>女</v>
          </cell>
          <cell r="G450" t="str">
            <v>华中师范大学</v>
          </cell>
          <cell r="H450" t="str">
            <v>4282047683</v>
          </cell>
        </row>
        <row r="451">
          <cell r="D451" t="str">
            <v>周荣</v>
          </cell>
          <cell r="E451" t="str">
            <v>421126199608173129</v>
          </cell>
          <cell r="F451" t="str">
            <v>女</v>
          </cell>
          <cell r="G451" t="str">
            <v>中南财经政法大学</v>
          </cell>
          <cell r="H451" t="str">
            <v>4282051960</v>
          </cell>
        </row>
        <row r="452">
          <cell r="D452" t="str">
            <v>丁玉婷</v>
          </cell>
          <cell r="E452" t="str">
            <v>360312199704110529</v>
          </cell>
          <cell r="F452" t="str">
            <v>女</v>
          </cell>
          <cell r="G452" t="str">
            <v>湖南大学</v>
          </cell>
          <cell r="H452" t="str">
            <v>4282059427</v>
          </cell>
        </row>
        <row r="453">
          <cell r="D453" t="str">
            <v>张航</v>
          </cell>
          <cell r="E453" t="str">
            <v>420323199601184723</v>
          </cell>
          <cell r="F453" t="str">
            <v>女</v>
          </cell>
          <cell r="G453" t="str">
            <v>中南财经政法大学</v>
          </cell>
          <cell r="H453" t="str">
            <v>4282059571</v>
          </cell>
        </row>
        <row r="454">
          <cell r="D454" t="str">
            <v>秦丹玲</v>
          </cell>
          <cell r="E454" t="str">
            <v>421122199709121824</v>
          </cell>
          <cell r="F454" t="str">
            <v>女</v>
          </cell>
          <cell r="G454" t="str">
            <v>湖北科技学院</v>
          </cell>
          <cell r="H454" t="str">
            <v>4282059589</v>
          </cell>
        </row>
        <row r="455">
          <cell r="D455" t="str">
            <v>龚颖</v>
          </cell>
          <cell r="E455" t="str">
            <v>421002199610023545</v>
          </cell>
          <cell r="F455" t="str">
            <v>女</v>
          </cell>
          <cell r="G455" t="str">
            <v>湖北大学</v>
          </cell>
          <cell r="H455" t="str">
            <v>4282065665</v>
          </cell>
        </row>
        <row r="456">
          <cell r="D456" t="str">
            <v>曹丹丹</v>
          </cell>
          <cell r="E456" t="str">
            <v>42232620000927526X</v>
          </cell>
          <cell r="F456" t="str">
            <v>女</v>
          </cell>
          <cell r="G456" t="str">
            <v>安庆师范大学</v>
          </cell>
          <cell r="H456" t="str">
            <v>4282065881</v>
          </cell>
        </row>
        <row r="457">
          <cell r="D457" t="str">
            <v>段佳琦</v>
          </cell>
          <cell r="E457" t="str">
            <v>610103199802071628</v>
          </cell>
          <cell r="F457" t="str">
            <v>女</v>
          </cell>
          <cell r="G457" t="str">
            <v>山东大学</v>
          </cell>
          <cell r="H457" t="str">
            <v>4282066355</v>
          </cell>
        </row>
        <row r="458">
          <cell r="D458" t="str">
            <v>马晨晨</v>
          </cell>
          <cell r="E458" t="str">
            <v>130481199312090069</v>
          </cell>
          <cell r="F458" t="str">
            <v>女</v>
          </cell>
          <cell r="G458" t="str">
            <v>兰州交通大学</v>
          </cell>
          <cell r="H458" t="str">
            <v>4282068590</v>
          </cell>
        </row>
        <row r="459">
          <cell r="D459" t="str">
            <v>尉珍丽</v>
          </cell>
          <cell r="E459" t="str">
            <v>420683199611024646</v>
          </cell>
          <cell r="F459" t="str">
            <v>女</v>
          </cell>
          <cell r="G459" t="str">
            <v>上海外国语大学</v>
          </cell>
          <cell r="H459" t="str">
            <v>4282071623</v>
          </cell>
        </row>
        <row r="460">
          <cell r="D460" t="str">
            <v>张晓露</v>
          </cell>
          <cell r="E460" t="str">
            <v>421022199605152444</v>
          </cell>
          <cell r="F460" t="str">
            <v>女</v>
          </cell>
          <cell r="G460" t="str">
            <v>辽宁大学</v>
          </cell>
          <cell r="H460" t="str">
            <v>4282071917</v>
          </cell>
        </row>
        <row r="461">
          <cell r="D461" t="str">
            <v>王昕怡</v>
          </cell>
          <cell r="E461" t="str">
            <v>420104199401112426</v>
          </cell>
          <cell r="F461" t="str">
            <v>女</v>
          </cell>
          <cell r="G461" t="str">
            <v>爱丁堡大学</v>
          </cell>
          <cell r="H461" t="str">
            <v>4282080068</v>
          </cell>
        </row>
        <row r="462">
          <cell r="D462" t="str">
            <v>罗亚玲</v>
          </cell>
          <cell r="E462" t="str">
            <v>422802199010293941</v>
          </cell>
          <cell r="F462" t="str">
            <v>女</v>
          </cell>
          <cell r="G462" t="str">
            <v>华北电力大学（北京）</v>
          </cell>
          <cell r="H462" t="str">
            <v>4282083775</v>
          </cell>
        </row>
        <row r="463">
          <cell r="D463" t="str">
            <v>高诗诗</v>
          </cell>
          <cell r="E463" t="str">
            <v>421087200001175921</v>
          </cell>
          <cell r="F463" t="str">
            <v>女</v>
          </cell>
          <cell r="G463" t="str">
            <v>海南师范大学</v>
          </cell>
          <cell r="H463" t="str">
            <v>4282086392</v>
          </cell>
        </row>
        <row r="464">
          <cell r="D464" t="str">
            <v>徐玲玲</v>
          </cell>
          <cell r="E464" t="str">
            <v>421022199608134823</v>
          </cell>
          <cell r="F464" t="str">
            <v>女</v>
          </cell>
          <cell r="G464" t="str">
            <v>江苏师范大学</v>
          </cell>
          <cell r="H464" t="str">
            <v>4282092727</v>
          </cell>
        </row>
        <row r="465">
          <cell r="D465" t="str">
            <v>尹欣婕</v>
          </cell>
          <cell r="E465" t="str">
            <v>420106199705261247</v>
          </cell>
          <cell r="F465" t="str">
            <v>女</v>
          </cell>
          <cell r="G465" t="str">
            <v>湖北经济学院法商学院</v>
          </cell>
          <cell r="H465" t="str">
            <v>4282098446</v>
          </cell>
        </row>
        <row r="466">
          <cell r="D466" t="str">
            <v>陈芷璇</v>
          </cell>
          <cell r="E466" t="str">
            <v>421087199605022744</v>
          </cell>
          <cell r="F466" t="str">
            <v>女</v>
          </cell>
          <cell r="G466" t="str">
            <v>四川大学</v>
          </cell>
          <cell r="H466" t="str">
            <v>4282098820</v>
          </cell>
        </row>
        <row r="467">
          <cell r="D467" t="str">
            <v>赵冲冲</v>
          </cell>
          <cell r="E467" t="str">
            <v>412828199310054565</v>
          </cell>
          <cell r="F467" t="str">
            <v>女</v>
          </cell>
          <cell r="G467" t="str">
            <v>中南民族大学</v>
          </cell>
          <cell r="H467" t="str">
            <v>4282100316</v>
          </cell>
        </row>
        <row r="468">
          <cell r="D468" t="str">
            <v>李倩</v>
          </cell>
          <cell r="E468" t="str">
            <v>150205199012290129</v>
          </cell>
          <cell r="F468" t="str">
            <v>女</v>
          </cell>
          <cell r="G468" t="str">
            <v>华中科技大学</v>
          </cell>
          <cell r="H468" t="str">
            <v>4282102427</v>
          </cell>
        </row>
        <row r="469">
          <cell r="D469" t="str">
            <v>余安琪</v>
          </cell>
          <cell r="E469" t="str">
            <v>342426199612095423</v>
          </cell>
          <cell r="F469" t="str">
            <v>女</v>
          </cell>
          <cell r="G469" t="str">
            <v>中南财经政法大学</v>
          </cell>
          <cell r="H469" t="str">
            <v>4282106833</v>
          </cell>
        </row>
        <row r="470">
          <cell r="D470" t="str">
            <v>姜梦元</v>
          </cell>
          <cell r="E470" t="str">
            <v>42058219970601668X</v>
          </cell>
          <cell r="F470" t="str">
            <v>女</v>
          </cell>
          <cell r="G470" t="str">
            <v>重庆大学</v>
          </cell>
          <cell r="H470" t="str">
            <v>4282108814</v>
          </cell>
        </row>
        <row r="471">
          <cell r="D471" t="str">
            <v>李嘉鑫</v>
          </cell>
          <cell r="E471" t="str">
            <v>420682199712041510</v>
          </cell>
          <cell r="F471" t="str">
            <v>男</v>
          </cell>
          <cell r="G471" t="str">
            <v>长江大学</v>
          </cell>
          <cell r="H471" t="str">
            <v>4282109467</v>
          </cell>
        </row>
        <row r="472">
          <cell r="D472" t="str">
            <v>成芷菁</v>
          </cell>
          <cell r="E472" t="str">
            <v>44030319980124272X</v>
          </cell>
          <cell r="F472" t="str">
            <v>女</v>
          </cell>
          <cell r="G472" t="str">
            <v>河北师范大学</v>
          </cell>
          <cell r="H472" t="str">
            <v>4282111158</v>
          </cell>
        </row>
        <row r="473">
          <cell r="D473" t="str">
            <v>陈迪</v>
          </cell>
          <cell r="E473" t="str">
            <v>420321199903170041</v>
          </cell>
          <cell r="F473" t="str">
            <v>女</v>
          </cell>
          <cell r="G473" t="str">
            <v>华中师范大学</v>
          </cell>
          <cell r="H473" t="str">
            <v>4282121187</v>
          </cell>
        </row>
        <row r="474">
          <cell r="D474" t="str">
            <v>张瑞珍</v>
          </cell>
          <cell r="E474" t="str">
            <v>412825199608146746</v>
          </cell>
          <cell r="F474" t="str">
            <v>女</v>
          </cell>
          <cell r="G474" t="str">
            <v>河南城建学院</v>
          </cell>
          <cell r="H474" t="str">
            <v>4282123802</v>
          </cell>
        </row>
        <row r="475">
          <cell r="D475" t="str">
            <v>王慧</v>
          </cell>
          <cell r="E475" t="str">
            <v>421022199711183949</v>
          </cell>
          <cell r="F475" t="str">
            <v>女</v>
          </cell>
          <cell r="G475" t="str">
            <v>重庆大学</v>
          </cell>
          <cell r="H475" t="str">
            <v>4282126497</v>
          </cell>
        </row>
        <row r="476">
          <cell r="D476" t="str">
            <v>王周</v>
          </cell>
          <cell r="E476" t="str">
            <v>420116199610086944</v>
          </cell>
          <cell r="F476" t="str">
            <v>女</v>
          </cell>
          <cell r="G476" t="str">
            <v>江汉大学</v>
          </cell>
          <cell r="H476" t="str">
            <v>4282126612</v>
          </cell>
        </row>
        <row r="477">
          <cell r="D477" t="str">
            <v>付苗苗</v>
          </cell>
          <cell r="E477" t="str">
            <v>360429199504053147</v>
          </cell>
          <cell r="F477" t="str">
            <v>女</v>
          </cell>
          <cell r="G477" t="str">
            <v>扬州大学</v>
          </cell>
          <cell r="H477" t="str">
            <v>4282126943</v>
          </cell>
        </row>
        <row r="478">
          <cell r="D478" t="str">
            <v>李燃</v>
          </cell>
          <cell r="E478" t="str">
            <v>421083199507011245</v>
          </cell>
          <cell r="F478" t="str">
            <v>女</v>
          </cell>
          <cell r="G478" t="str">
            <v>成都理工大学</v>
          </cell>
          <cell r="H478" t="str">
            <v>4282129361</v>
          </cell>
        </row>
        <row r="479">
          <cell r="D479" t="str">
            <v>艾雨婷</v>
          </cell>
          <cell r="E479" t="str">
            <v>421087199903173225</v>
          </cell>
          <cell r="F479" t="str">
            <v>女</v>
          </cell>
          <cell r="G479" t="str">
            <v>江西师范大学</v>
          </cell>
          <cell r="H479" t="str">
            <v>4282129677</v>
          </cell>
        </row>
        <row r="480">
          <cell r="D480" t="str">
            <v>吕萌</v>
          </cell>
          <cell r="E480" t="str">
            <v>420922199603212827</v>
          </cell>
          <cell r="F480" t="str">
            <v>女</v>
          </cell>
          <cell r="G480" t="str">
            <v>湖北文理学院</v>
          </cell>
          <cell r="H480" t="str">
            <v>4282133461</v>
          </cell>
        </row>
        <row r="481">
          <cell r="D481" t="str">
            <v>李金</v>
          </cell>
          <cell r="E481" t="str">
            <v>422802199602152624</v>
          </cell>
          <cell r="F481" t="str">
            <v>女</v>
          </cell>
          <cell r="G481" t="str">
            <v>福建师范大学</v>
          </cell>
          <cell r="H481" t="str">
            <v>4282134012</v>
          </cell>
        </row>
        <row r="482">
          <cell r="D482" t="str">
            <v>李雅萍</v>
          </cell>
          <cell r="E482" t="str">
            <v>362427199712010028</v>
          </cell>
          <cell r="F482" t="str">
            <v>女</v>
          </cell>
          <cell r="G482" t="str">
            <v>湖北师范大学</v>
          </cell>
          <cell r="H482" t="str">
            <v>4282120580</v>
          </cell>
        </row>
        <row r="483">
          <cell r="D483" t="str">
            <v>孙梦琦</v>
          </cell>
          <cell r="E483" t="str">
            <v>420606199603042024</v>
          </cell>
          <cell r="F483" t="str">
            <v>女</v>
          </cell>
          <cell r="G483" t="str">
            <v>湖北大学</v>
          </cell>
          <cell r="H483" t="str">
            <v>4282023834</v>
          </cell>
        </row>
        <row r="484">
          <cell r="D484" t="str">
            <v>李慧</v>
          </cell>
          <cell r="E484" t="str">
            <v>42243219950210252X</v>
          </cell>
          <cell r="F484" t="str">
            <v>女</v>
          </cell>
          <cell r="G484" t="str">
            <v>扬州大学</v>
          </cell>
          <cell r="H484" t="str">
            <v>4282096709</v>
          </cell>
        </row>
        <row r="485">
          <cell r="D485" t="str">
            <v>徐佑男</v>
          </cell>
          <cell r="E485" t="str">
            <v>362202199610082524</v>
          </cell>
          <cell r="F485" t="str">
            <v>女</v>
          </cell>
          <cell r="G485" t="str">
            <v>延边大学</v>
          </cell>
          <cell r="H485" t="str">
            <v>4282006166</v>
          </cell>
        </row>
        <row r="486">
          <cell r="D486" t="str">
            <v>陈江英</v>
          </cell>
          <cell r="E486" t="str">
            <v>420222199608231041</v>
          </cell>
          <cell r="F486" t="str">
            <v>女</v>
          </cell>
          <cell r="G486" t="str">
            <v>湖北师范大学</v>
          </cell>
          <cell r="H486" t="str">
            <v>4282109058</v>
          </cell>
        </row>
        <row r="487">
          <cell r="D487" t="str">
            <v>阮天韵</v>
          </cell>
          <cell r="E487" t="str">
            <v>420602199809250042</v>
          </cell>
          <cell r="F487" t="str">
            <v>女</v>
          </cell>
          <cell r="G487" t="str">
            <v>华中师范大学</v>
          </cell>
          <cell r="H487" t="str">
            <v>4282036299</v>
          </cell>
        </row>
        <row r="488">
          <cell r="D488" t="str">
            <v>肖慧</v>
          </cell>
          <cell r="E488" t="str">
            <v>421181199608285029</v>
          </cell>
          <cell r="F488" t="str">
            <v>女</v>
          </cell>
          <cell r="G488" t="str">
            <v>长江大学</v>
          </cell>
          <cell r="H488" t="str">
            <v>4282106096</v>
          </cell>
        </row>
        <row r="489">
          <cell r="D489" t="str">
            <v>王璐璐</v>
          </cell>
          <cell r="E489" t="str">
            <v>413026199702141806</v>
          </cell>
          <cell r="F489" t="str">
            <v>女</v>
          </cell>
          <cell r="G489" t="str">
            <v>信阳学院</v>
          </cell>
          <cell r="H489" t="str">
            <v>4282076951</v>
          </cell>
        </row>
        <row r="490">
          <cell r="D490" t="str">
            <v>刘澈</v>
          </cell>
          <cell r="E490" t="str">
            <v>421125199408020041</v>
          </cell>
          <cell r="F490" t="str">
            <v>女</v>
          </cell>
          <cell r="G490" t="str">
            <v>湖北大学</v>
          </cell>
          <cell r="H490" t="str">
            <v>4282087952</v>
          </cell>
        </row>
        <row r="491">
          <cell r="D491" t="str">
            <v>欧阳丹</v>
          </cell>
          <cell r="E491" t="str">
            <v>420204199407224942</v>
          </cell>
          <cell r="F491" t="str">
            <v>女</v>
          </cell>
          <cell r="G491" t="str">
            <v>湖北大学</v>
          </cell>
          <cell r="H491" t="str">
            <v>4282081352</v>
          </cell>
        </row>
        <row r="492">
          <cell r="D492" t="str">
            <v>叶倩文</v>
          </cell>
          <cell r="E492" t="str">
            <v>420111199808043120</v>
          </cell>
          <cell r="F492" t="str">
            <v>女</v>
          </cell>
          <cell r="G492" t="str">
            <v>武汉大学</v>
          </cell>
          <cell r="H492" t="str">
            <v>4282005497</v>
          </cell>
        </row>
        <row r="493">
          <cell r="D493" t="str">
            <v>杨楠</v>
          </cell>
          <cell r="E493" t="str">
            <v>421381199508260028</v>
          </cell>
          <cell r="F493" t="str">
            <v>女</v>
          </cell>
          <cell r="G493" t="str">
            <v>湖北大学</v>
          </cell>
          <cell r="H493" t="str">
            <v>4282049908</v>
          </cell>
        </row>
        <row r="494">
          <cell r="D494" t="str">
            <v>段梦成</v>
          </cell>
          <cell r="E494" t="str">
            <v>421124199908284549</v>
          </cell>
          <cell r="F494" t="str">
            <v>女</v>
          </cell>
          <cell r="G494" t="str">
            <v>华中师范大学</v>
          </cell>
          <cell r="H494" t="str">
            <v>4282087898</v>
          </cell>
        </row>
        <row r="495">
          <cell r="D495" t="str">
            <v>吴晨晨</v>
          </cell>
          <cell r="E495" t="str">
            <v>420114199907260023</v>
          </cell>
          <cell r="F495" t="str">
            <v>女</v>
          </cell>
          <cell r="G495" t="str">
            <v>湖北工程学院</v>
          </cell>
          <cell r="H495" t="str">
            <v>4282069672</v>
          </cell>
        </row>
        <row r="496">
          <cell r="D496" t="str">
            <v>易婉婷</v>
          </cell>
          <cell r="E496" t="str">
            <v>430381199602041447</v>
          </cell>
          <cell r="F496" t="str">
            <v>女</v>
          </cell>
          <cell r="G496" t="str">
            <v>安徽大学</v>
          </cell>
          <cell r="H496" t="str">
            <v>4282002832</v>
          </cell>
        </row>
        <row r="497">
          <cell r="D497" t="str">
            <v>董莹</v>
          </cell>
          <cell r="E497" t="str">
            <v>421125199804060045</v>
          </cell>
          <cell r="F497" t="str">
            <v>女</v>
          </cell>
          <cell r="G497" t="str">
            <v>大连大学</v>
          </cell>
          <cell r="H497" t="str">
            <v>4282133284</v>
          </cell>
        </row>
        <row r="498">
          <cell r="D498" t="str">
            <v>程庆文</v>
          </cell>
          <cell r="E498" t="str">
            <v>420703199509072426</v>
          </cell>
          <cell r="F498" t="str">
            <v>女</v>
          </cell>
          <cell r="G498" t="str">
            <v>湖北大学</v>
          </cell>
          <cell r="H498" t="str">
            <v>4282082370</v>
          </cell>
        </row>
        <row r="499">
          <cell r="D499" t="str">
            <v>曾梦琴</v>
          </cell>
          <cell r="E499" t="str">
            <v>420821199709013525</v>
          </cell>
          <cell r="F499" t="str">
            <v>女</v>
          </cell>
          <cell r="G499" t="str">
            <v>上海财经大学</v>
          </cell>
          <cell r="H499" t="str">
            <v>4282067448</v>
          </cell>
        </row>
        <row r="500">
          <cell r="D500" t="str">
            <v>覃文星</v>
          </cell>
          <cell r="E500" t="str">
            <v>422828199512310020</v>
          </cell>
          <cell r="F500" t="str">
            <v>女</v>
          </cell>
          <cell r="G500" t="str">
            <v>长春理工大学</v>
          </cell>
          <cell r="H500" t="str">
            <v>4282096383</v>
          </cell>
        </row>
        <row r="501">
          <cell r="D501" t="str">
            <v>杨睿</v>
          </cell>
          <cell r="E501" t="str">
            <v>420114199904200017</v>
          </cell>
          <cell r="F501" t="str">
            <v>男</v>
          </cell>
          <cell r="G501" t="str">
            <v>海南师范大学</v>
          </cell>
          <cell r="H501" t="str">
            <v>4282011352</v>
          </cell>
        </row>
        <row r="502">
          <cell r="D502" t="str">
            <v>吴萌</v>
          </cell>
          <cell r="E502" t="str">
            <v>420204199810224942</v>
          </cell>
          <cell r="F502" t="str">
            <v>女</v>
          </cell>
          <cell r="G502" t="str">
            <v>三峡大学</v>
          </cell>
          <cell r="H502" t="str">
            <v>4282113580</v>
          </cell>
        </row>
        <row r="503">
          <cell r="D503" t="str">
            <v>胡梦宁</v>
          </cell>
          <cell r="E503" t="str">
            <v>420114199901053920</v>
          </cell>
          <cell r="F503" t="str">
            <v>女</v>
          </cell>
          <cell r="G503" t="str">
            <v>湖北大学</v>
          </cell>
          <cell r="H503" t="str">
            <v>4282085322</v>
          </cell>
        </row>
        <row r="504">
          <cell r="D504" t="str">
            <v>何田田</v>
          </cell>
          <cell r="E504" t="str">
            <v>422823199202031120</v>
          </cell>
          <cell r="F504" t="str">
            <v>女</v>
          </cell>
          <cell r="G504" t="str">
            <v>中南民族大学</v>
          </cell>
          <cell r="H504" t="str">
            <v>4282102002</v>
          </cell>
        </row>
        <row r="505">
          <cell r="D505" t="str">
            <v>罗思琪</v>
          </cell>
          <cell r="E505" t="str">
            <v>420683199712254926</v>
          </cell>
          <cell r="F505" t="str">
            <v>女</v>
          </cell>
          <cell r="G505" t="str">
            <v>汉口学院</v>
          </cell>
          <cell r="H505" t="str">
            <v>4282051554</v>
          </cell>
        </row>
        <row r="506">
          <cell r="D506" t="str">
            <v>许佳俊</v>
          </cell>
          <cell r="E506" t="str">
            <v>430623199410253026</v>
          </cell>
          <cell r="F506" t="str">
            <v>女</v>
          </cell>
          <cell r="G506" t="str">
            <v>广西大学</v>
          </cell>
          <cell r="H506" t="str">
            <v>4282044912</v>
          </cell>
        </row>
        <row r="507">
          <cell r="D507" t="str">
            <v>徐琛</v>
          </cell>
          <cell r="E507" t="str">
            <v>421181199808010038</v>
          </cell>
          <cell r="F507" t="str">
            <v>男</v>
          </cell>
          <cell r="G507" t="str">
            <v>西藏民族大学</v>
          </cell>
          <cell r="H507" t="str">
            <v>4282107096</v>
          </cell>
        </row>
        <row r="508">
          <cell r="D508" t="str">
            <v>汤露</v>
          </cell>
          <cell r="E508" t="str">
            <v>420324199410070025</v>
          </cell>
          <cell r="F508" t="str">
            <v>女</v>
          </cell>
          <cell r="G508" t="str">
            <v>新疆师范大学</v>
          </cell>
          <cell r="H508" t="str">
            <v>4282106550</v>
          </cell>
        </row>
        <row r="509">
          <cell r="D509" t="str">
            <v>谭丹</v>
          </cell>
          <cell r="E509" t="str">
            <v>42282319970508366X</v>
          </cell>
          <cell r="F509" t="str">
            <v>女</v>
          </cell>
          <cell r="G509" t="str">
            <v>湖北民族大学</v>
          </cell>
          <cell r="H509" t="str">
            <v>4282085388</v>
          </cell>
        </row>
        <row r="510">
          <cell r="D510" t="str">
            <v>迟聪聪</v>
          </cell>
          <cell r="E510" t="str">
            <v>130925199510026240</v>
          </cell>
          <cell r="F510" t="str">
            <v>女</v>
          </cell>
          <cell r="G510" t="str">
            <v>河北北方学院</v>
          </cell>
          <cell r="H510" t="str">
            <v>4282097990</v>
          </cell>
        </row>
        <row r="511">
          <cell r="D511" t="str">
            <v>陈慧雯</v>
          </cell>
          <cell r="E511" t="str">
            <v>421122199712120523</v>
          </cell>
          <cell r="F511" t="str">
            <v>女</v>
          </cell>
          <cell r="G511" t="str">
            <v>汉口学院</v>
          </cell>
          <cell r="H511" t="str">
            <v>4282001207</v>
          </cell>
        </row>
        <row r="512">
          <cell r="D512" t="str">
            <v>吴仲琳</v>
          </cell>
          <cell r="E512" t="str">
            <v>421125199806247364</v>
          </cell>
          <cell r="F512" t="str">
            <v>女</v>
          </cell>
          <cell r="G512" t="str">
            <v>汉口学院</v>
          </cell>
          <cell r="H512" t="str">
            <v>4282074603</v>
          </cell>
        </row>
        <row r="513">
          <cell r="D513" t="str">
            <v>杜玲霞</v>
          </cell>
          <cell r="E513" t="str">
            <v>420116199503142744</v>
          </cell>
          <cell r="F513" t="str">
            <v>女</v>
          </cell>
          <cell r="G513" t="str">
            <v>三峡大学</v>
          </cell>
          <cell r="H513" t="str">
            <v>4282068082</v>
          </cell>
        </row>
        <row r="514">
          <cell r="D514" t="str">
            <v>刘晗</v>
          </cell>
          <cell r="E514" t="str">
            <v>420323199812032025</v>
          </cell>
          <cell r="F514" t="str">
            <v>女</v>
          </cell>
          <cell r="G514" t="str">
            <v>湖北师范大学文理学院</v>
          </cell>
          <cell r="H514" t="str">
            <v>4282007954</v>
          </cell>
        </row>
        <row r="515">
          <cell r="D515" t="str">
            <v>覃文雅</v>
          </cell>
          <cell r="E515" t="str">
            <v>422826199805286041</v>
          </cell>
          <cell r="F515" t="str">
            <v>女</v>
          </cell>
          <cell r="G515" t="str">
            <v>汉江师范学院</v>
          </cell>
          <cell r="H515" t="str">
            <v>4282123409</v>
          </cell>
        </row>
        <row r="516">
          <cell r="D516" t="str">
            <v>艾彤晖</v>
          </cell>
          <cell r="E516" t="str">
            <v>362204199404208424</v>
          </cell>
          <cell r="F516" t="str">
            <v>女</v>
          </cell>
          <cell r="G516" t="str">
            <v>江西师范大学</v>
          </cell>
          <cell r="H516" t="str">
            <v>4282032608</v>
          </cell>
        </row>
        <row r="517">
          <cell r="D517" t="str">
            <v>刘苗</v>
          </cell>
          <cell r="E517" t="str">
            <v>429006199608227920</v>
          </cell>
          <cell r="F517" t="str">
            <v>女</v>
          </cell>
          <cell r="G517" t="str">
            <v>湖北大学</v>
          </cell>
          <cell r="H517" t="str">
            <v>4282075353</v>
          </cell>
        </row>
        <row r="518">
          <cell r="D518" t="str">
            <v>夏芳</v>
          </cell>
          <cell r="E518" t="str">
            <v>42011719911004084X</v>
          </cell>
          <cell r="F518" t="str">
            <v>女</v>
          </cell>
          <cell r="G518" t="str">
            <v>湖北大学</v>
          </cell>
          <cell r="H518" t="str">
            <v>4282036551</v>
          </cell>
        </row>
        <row r="519">
          <cell r="D519" t="str">
            <v>潘玉凤</v>
          </cell>
          <cell r="E519" t="str">
            <v>422801199409210427</v>
          </cell>
          <cell r="F519" t="str">
            <v>女</v>
          </cell>
          <cell r="G519" t="str">
            <v>暨南大学</v>
          </cell>
          <cell r="H519" t="str">
            <v>4282056722</v>
          </cell>
        </row>
        <row r="520">
          <cell r="D520" t="str">
            <v>刘韧</v>
          </cell>
          <cell r="E520" t="str">
            <v>421181199610243127</v>
          </cell>
          <cell r="F520" t="str">
            <v>女</v>
          </cell>
          <cell r="G520" t="str">
            <v>晋中学院</v>
          </cell>
          <cell r="H520" t="str">
            <v>4282019959</v>
          </cell>
        </row>
        <row r="521">
          <cell r="D521" t="str">
            <v>邓明月</v>
          </cell>
          <cell r="E521" t="str">
            <v>431121199402236526</v>
          </cell>
          <cell r="F521" t="str">
            <v>女</v>
          </cell>
          <cell r="G521" t="str">
            <v>武汉大学</v>
          </cell>
          <cell r="H521" t="str">
            <v>4282008161</v>
          </cell>
        </row>
        <row r="522">
          <cell r="D522" t="str">
            <v>彭小宝</v>
          </cell>
          <cell r="E522" t="str">
            <v>420102199804073123</v>
          </cell>
          <cell r="F522" t="str">
            <v>女</v>
          </cell>
          <cell r="G522" t="str">
            <v>湖北师范大学</v>
          </cell>
          <cell r="H522" t="str">
            <v>4282026837</v>
          </cell>
        </row>
        <row r="523">
          <cell r="D523" t="str">
            <v>严健康</v>
          </cell>
          <cell r="E523" t="str">
            <v>42068319940515583X</v>
          </cell>
          <cell r="F523" t="str">
            <v>男</v>
          </cell>
          <cell r="G523" t="str">
            <v>首都师范大学</v>
          </cell>
          <cell r="H523" t="str">
            <v>4282039884</v>
          </cell>
        </row>
        <row r="524">
          <cell r="D524" t="str">
            <v>吴毓</v>
          </cell>
          <cell r="E524" t="str">
            <v>422802199508012182</v>
          </cell>
          <cell r="F524" t="str">
            <v>女</v>
          </cell>
          <cell r="G524" t="str">
            <v>陕西师范大学</v>
          </cell>
          <cell r="H524" t="str">
            <v>4282042526</v>
          </cell>
        </row>
        <row r="525">
          <cell r="D525" t="str">
            <v>李明倩</v>
          </cell>
          <cell r="E525" t="str">
            <v>422826199510045523</v>
          </cell>
          <cell r="F525" t="str">
            <v>女</v>
          </cell>
          <cell r="G525" t="str">
            <v>陕西师范大学</v>
          </cell>
          <cell r="H525" t="str">
            <v>4282047285</v>
          </cell>
        </row>
        <row r="526">
          <cell r="D526" t="str">
            <v>梅宁沛</v>
          </cell>
          <cell r="E526" t="str">
            <v>362427199911140028</v>
          </cell>
          <cell r="F526" t="str">
            <v>女</v>
          </cell>
          <cell r="G526" t="str">
            <v>广西民族大学</v>
          </cell>
          <cell r="H526" t="str">
            <v>4282062129</v>
          </cell>
        </row>
        <row r="527">
          <cell r="D527" t="str">
            <v>王妍</v>
          </cell>
          <cell r="E527" t="str">
            <v>420704199901225286</v>
          </cell>
          <cell r="F527" t="str">
            <v>女</v>
          </cell>
          <cell r="G527" t="str">
            <v>湖北师范大学</v>
          </cell>
          <cell r="H527" t="str">
            <v>4282072070</v>
          </cell>
        </row>
        <row r="528">
          <cell r="D528" t="str">
            <v>刘畅</v>
          </cell>
          <cell r="E528" t="str">
            <v>421127199511125629</v>
          </cell>
          <cell r="F528" t="str">
            <v>女</v>
          </cell>
          <cell r="G528" t="str">
            <v>湖北师范大学</v>
          </cell>
          <cell r="H528" t="str">
            <v>4282080171</v>
          </cell>
        </row>
        <row r="529">
          <cell r="D529" t="str">
            <v>贾青</v>
          </cell>
          <cell r="E529" t="str">
            <v>140223199606100047</v>
          </cell>
          <cell r="F529" t="str">
            <v>女</v>
          </cell>
          <cell r="G529" t="str">
            <v>湖北大学</v>
          </cell>
          <cell r="H529" t="str">
            <v>4282092163</v>
          </cell>
        </row>
        <row r="530">
          <cell r="D530" t="str">
            <v>王文莉</v>
          </cell>
          <cell r="E530" t="str">
            <v>43040520000306406X</v>
          </cell>
          <cell r="F530" t="str">
            <v>女</v>
          </cell>
          <cell r="G530" t="str">
            <v>三峡大学</v>
          </cell>
          <cell r="H530" t="str">
            <v>4282106921</v>
          </cell>
        </row>
        <row r="531">
          <cell r="D531" t="str">
            <v>王美蓉</v>
          </cell>
          <cell r="E531" t="str">
            <v>362227199407210022</v>
          </cell>
          <cell r="F531" t="str">
            <v>女</v>
          </cell>
          <cell r="G531" t="str">
            <v>江西师范大学</v>
          </cell>
          <cell r="H531" t="str">
            <v>4282108693</v>
          </cell>
        </row>
        <row r="532">
          <cell r="D532" t="str">
            <v>雷皓</v>
          </cell>
          <cell r="E532" t="str">
            <v>622226199810250523</v>
          </cell>
          <cell r="F532" t="str">
            <v>女</v>
          </cell>
          <cell r="G532" t="str">
            <v>武夷学院</v>
          </cell>
          <cell r="H532" t="str">
            <v>4282110414</v>
          </cell>
        </row>
        <row r="533">
          <cell r="D533" t="str">
            <v>陈自妮</v>
          </cell>
          <cell r="E533" t="str">
            <v>422822199207085041</v>
          </cell>
          <cell r="F533" t="str">
            <v>女</v>
          </cell>
          <cell r="G533" t="str">
            <v>华中师范大学</v>
          </cell>
          <cell r="H533" t="str">
            <v>4282114467</v>
          </cell>
        </row>
        <row r="534">
          <cell r="D534" t="str">
            <v>柳娜</v>
          </cell>
          <cell r="E534" t="str">
            <v>360429199603231025</v>
          </cell>
          <cell r="F534" t="str">
            <v>女</v>
          </cell>
          <cell r="G534" t="str">
            <v>福建师范大学</v>
          </cell>
          <cell r="H534" t="str">
            <v>4282123405</v>
          </cell>
        </row>
        <row r="535">
          <cell r="D535" t="str">
            <v>王婷婷</v>
          </cell>
          <cell r="E535" t="str">
            <v>420222199501017248</v>
          </cell>
          <cell r="F535" t="str">
            <v>女</v>
          </cell>
          <cell r="G535" t="str">
            <v>湖北大学</v>
          </cell>
          <cell r="H535" t="str">
            <v>4282041368</v>
          </cell>
        </row>
        <row r="536">
          <cell r="D536" t="str">
            <v>金泽凯</v>
          </cell>
          <cell r="E536" t="str">
            <v>330724199503055617</v>
          </cell>
          <cell r="F536" t="str">
            <v>男</v>
          </cell>
          <cell r="G536" t="str">
            <v>华中师范大学</v>
          </cell>
          <cell r="H536" t="str">
            <v>4282041127</v>
          </cell>
        </row>
        <row r="537">
          <cell r="D537" t="str">
            <v>易小为</v>
          </cell>
          <cell r="E537" t="str">
            <v>429001199707317225</v>
          </cell>
          <cell r="F537" t="str">
            <v>女</v>
          </cell>
          <cell r="G537" t="str">
            <v>吉林外国语大学</v>
          </cell>
          <cell r="H537" t="str">
            <v>4282025910</v>
          </cell>
        </row>
        <row r="538">
          <cell r="D538" t="str">
            <v>吴兆阳</v>
          </cell>
          <cell r="E538" t="str">
            <v>420105199606250829</v>
          </cell>
          <cell r="F538" t="str">
            <v>女</v>
          </cell>
          <cell r="G538" t="str">
            <v>武汉大学</v>
          </cell>
          <cell r="H538" t="str">
            <v>4282014797</v>
          </cell>
        </row>
        <row r="539">
          <cell r="D539" t="str">
            <v>戴诗樱</v>
          </cell>
          <cell r="E539" t="str">
            <v>420106199906227723</v>
          </cell>
          <cell r="F539" t="str">
            <v>女</v>
          </cell>
          <cell r="G539" t="str">
            <v>华中师范大学</v>
          </cell>
          <cell r="H539" t="str">
            <v>4282018620</v>
          </cell>
        </row>
        <row r="540">
          <cell r="D540" t="str">
            <v>徐晓璐</v>
          </cell>
          <cell r="E540" t="str">
            <v>420582199610010064</v>
          </cell>
          <cell r="F540" t="str">
            <v>女</v>
          </cell>
          <cell r="G540" t="str">
            <v>湖北大学</v>
          </cell>
          <cell r="H540" t="str">
            <v>4282054017</v>
          </cell>
        </row>
        <row r="541">
          <cell r="D541" t="str">
            <v>史曼飞</v>
          </cell>
          <cell r="E541" t="str">
            <v>610424199401013986</v>
          </cell>
          <cell r="F541" t="str">
            <v>女</v>
          </cell>
          <cell r="G541" t="str">
            <v>华中师范大学</v>
          </cell>
          <cell r="H541" t="str">
            <v>4282012453</v>
          </cell>
        </row>
        <row r="542">
          <cell r="D542" t="str">
            <v>喻超群</v>
          </cell>
          <cell r="E542" t="str">
            <v>420117199809194324</v>
          </cell>
          <cell r="F542" t="str">
            <v>女</v>
          </cell>
          <cell r="G542" t="str">
            <v>黄冈师范学院</v>
          </cell>
          <cell r="H542" t="str">
            <v>4282037521</v>
          </cell>
        </row>
        <row r="543">
          <cell r="D543" t="str">
            <v>曾佳子</v>
          </cell>
          <cell r="E543" t="str">
            <v>420881199804047148</v>
          </cell>
          <cell r="F543" t="str">
            <v>女</v>
          </cell>
          <cell r="G543" t="str">
            <v>黄冈师范学院</v>
          </cell>
          <cell r="H543" t="str">
            <v>4282105858</v>
          </cell>
        </row>
        <row r="544">
          <cell r="D544" t="str">
            <v>王珞琳</v>
          </cell>
          <cell r="E544" t="str">
            <v>412722199607162029</v>
          </cell>
          <cell r="F544" t="str">
            <v>女</v>
          </cell>
          <cell r="G544" t="str">
            <v>湖南师范大学</v>
          </cell>
          <cell r="H544" t="str">
            <v>4282094045</v>
          </cell>
        </row>
        <row r="545">
          <cell r="D545" t="str">
            <v>李锋</v>
          </cell>
          <cell r="E545" t="str">
            <v>411326199710262821</v>
          </cell>
          <cell r="F545" t="str">
            <v>女</v>
          </cell>
          <cell r="G545" t="str">
            <v>华中师范大学</v>
          </cell>
          <cell r="H545" t="str">
            <v>4282090154</v>
          </cell>
        </row>
        <row r="546">
          <cell r="D546" t="str">
            <v>陈彩云</v>
          </cell>
          <cell r="E546" t="str">
            <v>41152119930414532X</v>
          </cell>
          <cell r="F546" t="str">
            <v>女</v>
          </cell>
          <cell r="G546" t="str">
            <v>同济大学</v>
          </cell>
          <cell r="H546" t="str">
            <v>4282007114</v>
          </cell>
        </row>
        <row r="547">
          <cell r="D547" t="str">
            <v>乔德艳</v>
          </cell>
          <cell r="E547" t="str">
            <v>420527199704101341</v>
          </cell>
          <cell r="F547" t="str">
            <v>女</v>
          </cell>
          <cell r="G547" t="str">
            <v>湖北大学</v>
          </cell>
          <cell r="H547" t="str">
            <v>4282105394</v>
          </cell>
        </row>
        <row r="548">
          <cell r="D548" t="str">
            <v>宋建坡</v>
          </cell>
          <cell r="E548" t="str">
            <v>362202199310064615</v>
          </cell>
          <cell r="F548" t="str">
            <v>男</v>
          </cell>
          <cell r="G548" t="str">
            <v>华中师范大学</v>
          </cell>
          <cell r="H548" t="str">
            <v>4282035006</v>
          </cell>
        </row>
        <row r="549">
          <cell r="D549" t="str">
            <v>范秋荣</v>
          </cell>
          <cell r="E549" t="str">
            <v>411425199207116623</v>
          </cell>
          <cell r="F549" t="str">
            <v>女</v>
          </cell>
          <cell r="G549" t="str">
            <v>信阳师范学院</v>
          </cell>
          <cell r="H549" t="str">
            <v>4282071000</v>
          </cell>
        </row>
        <row r="550">
          <cell r="D550" t="str">
            <v>刘晓敏</v>
          </cell>
          <cell r="E550" t="str">
            <v>370725199311040983</v>
          </cell>
          <cell r="F550" t="str">
            <v>女</v>
          </cell>
          <cell r="G550" t="str">
            <v>中共北京市委党校</v>
          </cell>
          <cell r="H550" t="str">
            <v>4282000352</v>
          </cell>
        </row>
        <row r="551">
          <cell r="D551" t="str">
            <v>谢先慧</v>
          </cell>
          <cell r="E551" t="str">
            <v>430602199705181101</v>
          </cell>
          <cell r="F551" t="str">
            <v>女</v>
          </cell>
          <cell r="G551" t="str">
            <v>南阳师范学院</v>
          </cell>
          <cell r="H551" t="str">
            <v>4282021027</v>
          </cell>
        </row>
        <row r="552">
          <cell r="D552" t="str">
            <v>王陈希</v>
          </cell>
          <cell r="E552" t="str">
            <v>42010319970805122X</v>
          </cell>
          <cell r="F552" t="str">
            <v>女</v>
          </cell>
          <cell r="G552" t="str">
            <v>湖北大学</v>
          </cell>
          <cell r="H552" t="str">
            <v>4282002460</v>
          </cell>
        </row>
        <row r="553">
          <cell r="D553" t="str">
            <v>李俏娴</v>
          </cell>
          <cell r="E553" t="str">
            <v>410423199607169026</v>
          </cell>
          <cell r="F553" t="str">
            <v>女</v>
          </cell>
          <cell r="G553" t="str">
            <v>湖北大学</v>
          </cell>
          <cell r="H553" t="str">
            <v>4282079324</v>
          </cell>
        </row>
        <row r="554">
          <cell r="D554" t="str">
            <v>焦漫漫</v>
          </cell>
          <cell r="E554" t="str">
            <v>420529199902114541</v>
          </cell>
          <cell r="F554" t="str">
            <v>女</v>
          </cell>
          <cell r="G554" t="str">
            <v>湖北师范大学</v>
          </cell>
          <cell r="H554" t="str">
            <v>4282004593</v>
          </cell>
        </row>
        <row r="555">
          <cell r="D555" t="str">
            <v>张贝</v>
          </cell>
          <cell r="E555" t="str">
            <v>420105199408083222</v>
          </cell>
          <cell r="F555" t="str">
            <v>女</v>
          </cell>
          <cell r="G555" t="str">
            <v>华中师范大学</v>
          </cell>
          <cell r="H555" t="str">
            <v>4282064266</v>
          </cell>
        </row>
        <row r="556">
          <cell r="D556" t="str">
            <v>张文怡</v>
          </cell>
          <cell r="E556" t="str">
            <v>42900519941115002X</v>
          </cell>
          <cell r="F556" t="str">
            <v>女</v>
          </cell>
          <cell r="G556" t="str">
            <v>华中师范大学</v>
          </cell>
          <cell r="H556" t="str">
            <v>4282098327</v>
          </cell>
        </row>
        <row r="557">
          <cell r="D557" t="str">
            <v>蒋瑞丹</v>
          </cell>
          <cell r="E557" t="str">
            <v>422823199409013667</v>
          </cell>
          <cell r="F557" t="str">
            <v>女</v>
          </cell>
          <cell r="G557" t="str">
            <v>陕西师范大学</v>
          </cell>
          <cell r="H557" t="str">
            <v>4282068218</v>
          </cell>
        </row>
        <row r="558">
          <cell r="D558" t="str">
            <v>邵科妮</v>
          </cell>
          <cell r="E558" t="str">
            <v>420704199410101422</v>
          </cell>
          <cell r="F558" t="str">
            <v>女</v>
          </cell>
          <cell r="G558" t="str">
            <v>福建农林大学</v>
          </cell>
          <cell r="H558" t="str">
            <v>4282065871</v>
          </cell>
        </row>
        <row r="559">
          <cell r="D559" t="str">
            <v>金叶</v>
          </cell>
          <cell r="E559" t="str">
            <v>420281199704025723</v>
          </cell>
          <cell r="F559" t="str">
            <v>女</v>
          </cell>
          <cell r="G559" t="str">
            <v>湖北第二师范学院</v>
          </cell>
          <cell r="H559" t="str">
            <v>4282023392</v>
          </cell>
        </row>
        <row r="560">
          <cell r="D560" t="str">
            <v>龚聪莉</v>
          </cell>
          <cell r="E560" t="str">
            <v>429001199109200422</v>
          </cell>
          <cell r="F560" t="str">
            <v>女</v>
          </cell>
          <cell r="G560" t="str">
            <v>中南财经政法大学</v>
          </cell>
          <cell r="H560" t="str">
            <v>4282098698</v>
          </cell>
        </row>
        <row r="561">
          <cell r="D561" t="str">
            <v>刘俊卿</v>
          </cell>
          <cell r="E561" t="str">
            <v>360731199506043813</v>
          </cell>
          <cell r="F561" t="str">
            <v>男</v>
          </cell>
          <cell r="G561" t="str">
            <v>华中师范大学</v>
          </cell>
          <cell r="H561" t="str">
            <v>4282080253</v>
          </cell>
        </row>
        <row r="562">
          <cell r="D562" t="str">
            <v>吕清照</v>
          </cell>
          <cell r="E562" t="str">
            <v>412825199212068825</v>
          </cell>
          <cell r="F562" t="str">
            <v>女</v>
          </cell>
          <cell r="G562" t="str">
            <v>华中师范大学</v>
          </cell>
          <cell r="H562" t="str">
            <v>4282100269</v>
          </cell>
        </row>
        <row r="563">
          <cell r="D563" t="str">
            <v>胡涛</v>
          </cell>
          <cell r="E563" t="str">
            <v>422101199503286614</v>
          </cell>
          <cell r="F563" t="str">
            <v>男</v>
          </cell>
          <cell r="G563" t="str">
            <v>华中师范大学</v>
          </cell>
          <cell r="H563" t="str">
            <v>4282113125</v>
          </cell>
        </row>
        <row r="564">
          <cell r="D564" t="str">
            <v>杨瑶</v>
          </cell>
          <cell r="E564" t="str">
            <v>42282519971002064X</v>
          </cell>
          <cell r="F564" t="str">
            <v>女</v>
          </cell>
          <cell r="G564" t="str">
            <v>湖北大学</v>
          </cell>
          <cell r="H564" t="str">
            <v>4282072575</v>
          </cell>
        </row>
        <row r="565">
          <cell r="D565" t="str">
            <v>孙灿灿</v>
          </cell>
          <cell r="E565" t="str">
            <v>420702199502197107</v>
          </cell>
          <cell r="F565" t="str">
            <v>女</v>
          </cell>
          <cell r="G565" t="str">
            <v>黄冈师范学院</v>
          </cell>
          <cell r="H565" t="str">
            <v>4282115117</v>
          </cell>
        </row>
        <row r="566">
          <cell r="D566" t="str">
            <v>杨怡雯</v>
          </cell>
          <cell r="E566" t="str">
            <v>420984199501200023</v>
          </cell>
          <cell r="F566" t="str">
            <v>女</v>
          </cell>
          <cell r="G566" t="str">
            <v>湖北省社会科学院</v>
          </cell>
          <cell r="H566" t="str">
            <v>4282085572</v>
          </cell>
        </row>
        <row r="567">
          <cell r="D567" t="str">
            <v>丁苑玉</v>
          </cell>
          <cell r="E567" t="str">
            <v>420102199702160023</v>
          </cell>
          <cell r="F567" t="str">
            <v>女</v>
          </cell>
          <cell r="G567" t="str">
            <v>湖北师范大学</v>
          </cell>
          <cell r="H567" t="str">
            <v>4282010280</v>
          </cell>
        </row>
        <row r="568">
          <cell r="D568" t="str">
            <v>刘桠林</v>
          </cell>
          <cell r="E568" t="str">
            <v>422801199902041620</v>
          </cell>
          <cell r="F568" t="str">
            <v>女</v>
          </cell>
          <cell r="G568" t="str">
            <v>湖北第二师范学院</v>
          </cell>
          <cell r="H568" t="str">
            <v>4282003568</v>
          </cell>
        </row>
        <row r="569">
          <cell r="D569" t="str">
            <v>余宁霞</v>
          </cell>
          <cell r="E569" t="str">
            <v>622726199409230806</v>
          </cell>
          <cell r="F569" t="str">
            <v>女</v>
          </cell>
          <cell r="G569" t="str">
            <v>吉林大学</v>
          </cell>
          <cell r="H569" t="str">
            <v>4282014571</v>
          </cell>
        </row>
        <row r="570">
          <cell r="D570" t="str">
            <v>夏梦倩</v>
          </cell>
          <cell r="E570" t="str">
            <v>421102199308020920</v>
          </cell>
          <cell r="F570" t="str">
            <v>女</v>
          </cell>
          <cell r="G570" t="str">
            <v>南京大学</v>
          </cell>
          <cell r="H570" t="str">
            <v>4282083928</v>
          </cell>
        </row>
        <row r="571">
          <cell r="D571" t="str">
            <v>方可媚</v>
          </cell>
          <cell r="E571" t="str">
            <v>420984199609230048</v>
          </cell>
          <cell r="F571" t="str">
            <v>女</v>
          </cell>
          <cell r="G571" t="str">
            <v>湖北工程学院</v>
          </cell>
          <cell r="H571" t="str">
            <v>4282081123</v>
          </cell>
        </row>
        <row r="572">
          <cell r="D572" t="str">
            <v>李睿</v>
          </cell>
          <cell r="E572" t="str">
            <v>410901199512084029</v>
          </cell>
          <cell r="F572" t="str">
            <v>女</v>
          </cell>
          <cell r="G572" t="str">
            <v>湖北大学</v>
          </cell>
          <cell r="H572" t="str">
            <v>4282079426</v>
          </cell>
        </row>
        <row r="573">
          <cell r="D573" t="str">
            <v>张贝贝</v>
          </cell>
          <cell r="E573" t="str">
            <v>412826199505057122</v>
          </cell>
          <cell r="F573" t="str">
            <v>女</v>
          </cell>
          <cell r="G573" t="str">
            <v>华中师范大学</v>
          </cell>
          <cell r="H573" t="str">
            <v>4282066511</v>
          </cell>
        </row>
        <row r="574">
          <cell r="D574" t="str">
            <v>姚瑞丹</v>
          </cell>
          <cell r="E574" t="str">
            <v>412829199203114020</v>
          </cell>
          <cell r="F574" t="str">
            <v>女</v>
          </cell>
          <cell r="G574" t="str">
            <v>华中师范大学</v>
          </cell>
          <cell r="H574" t="str">
            <v>4282080356</v>
          </cell>
        </row>
        <row r="575">
          <cell r="D575" t="str">
            <v>尤星舟</v>
          </cell>
          <cell r="E575" t="str">
            <v>420583199503081023</v>
          </cell>
          <cell r="F575" t="str">
            <v>女</v>
          </cell>
          <cell r="G575" t="str">
            <v>湖南大学</v>
          </cell>
          <cell r="H575" t="str">
            <v>4282040521</v>
          </cell>
        </row>
        <row r="576">
          <cell r="D576" t="str">
            <v>侯芳</v>
          </cell>
          <cell r="E576" t="str">
            <v>422828199508171523</v>
          </cell>
          <cell r="F576" t="str">
            <v>女</v>
          </cell>
          <cell r="G576" t="str">
            <v>中国青年政治学院</v>
          </cell>
          <cell r="H576" t="str">
            <v>4282017449</v>
          </cell>
        </row>
        <row r="577">
          <cell r="D577" t="str">
            <v>孔德霖</v>
          </cell>
          <cell r="E577" t="str">
            <v>452132199208080066</v>
          </cell>
          <cell r="F577" t="str">
            <v>女</v>
          </cell>
          <cell r="G577" t="str">
            <v>华中师范大学</v>
          </cell>
          <cell r="H577" t="str">
            <v>4282067692</v>
          </cell>
        </row>
        <row r="578">
          <cell r="D578" t="str">
            <v>黄慧娟</v>
          </cell>
          <cell r="E578" t="str">
            <v>411421199308101708</v>
          </cell>
          <cell r="F578" t="str">
            <v>女</v>
          </cell>
          <cell r="G578" t="str">
            <v>中南财经政法大学</v>
          </cell>
          <cell r="H578" t="str">
            <v>4282068786</v>
          </cell>
        </row>
        <row r="579">
          <cell r="D579" t="str">
            <v>严顺东</v>
          </cell>
          <cell r="E579" t="str">
            <v>420626199610240016</v>
          </cell>
          <cell r="F579" t="str">
            <v>男</v>
          </cell>
          <cell r="G579" t="str">
            <v>湖南师范大学</v>
          </cell>
          <cell r="H579" t="str">
            <v>4282081742</v>
          </cell>
        </row>
        <row r="580">
          <cell r="D580" t="str">
            <v>姚慧茹</v>
          </cell>
          <cell r="E580" t="str">
            <v>420117199512180087</v>
          </cell>
          <cell r="F580" t="str">
            <v>女</v>
          </cell>
          <cell r="G580" t="str">
            <v>长江大学</v>
          </cell>
          <cell r="H580" t="str">
            <v>4282114783</v>
          </cell>
        </row>
        <row r="581">
          <cell r="D581" t="str">
            <v>罗颖</v>
          </cell>
          <cell r="E581" t="str">
            <v>420529199709130013</v>
          </cell>
          <cell r="F581" t="str">
            <v>男</v>
          </cell>
          <cell r="G581" t="str">
            <v>黄冈师范学院</v>
          </cell>
          <cell r="H581" t="str">
            <v>4282115522</v>
          </cell>
        </row>
        <row r="582">
          <cell r="D582" t="str">
            <v>郝英珠</v>
          </cell>
          <cell r="E582" t="str">
            <v>140123199701293320</v>
          </cell>
          <cell r="F582" t="str">
            <v>女</v>
          </cell>
          <cell r="G582" t="str">
            <v>华中师范大学</v>
          </cell>
          <cell r="H582" t="str">
            <v>4282120327</v>
          </cell>
        </row>
        <row r="583">
          <cell r="D583" t="str">
            <v>董晓琴</v>
          </cell>
          <cell r="E583" t="str">
            <v>422802199502196021</v>
          </cell>
          <cell r="F583" t="str">
            <v>女</v>
          </cell>
          <cell r="G583" t="str">
            <v>河北北方学院</v>
          </cell>
          <cell r="H583" t="str">
            <v>4282130362</v>
          </cell>
        </row>
        <row r="584">
          <cell r="D584" t="str">
            <v>闵文静</v>
          </cell>
          <cell r="E584" t="str">
            <v>420202199410090444</v>
          </cell>
          <cell r="F584" t="str">
            <v>女</v>
          </cell>
          <cell r="G584" t="str">
            <v>中南民族大学</v>
          </cell>
          <cell r="H584" t="str">
            <v>4282007902</v>
          </cell>
        </row>
        <row r="585">
          <cell r="D585" t="str">
            <v>喻越</v>
          </cell>
          <cell r="E585" t="str">
            <v>420116199607063768</v>
          </cell>
          <cell r="F585" t="str">
            <v>女</v>
          </cell>
          <cell r="G585" t="str">
            <v>武汉工商学院</v>
          </cell>
          <cell r="H585" t="str">
            <v>4282034924</v>
          </cell>
        </row>
        <row r="586">
          <cell r="D586" t="str">
            <v>施伟宝</v>
          </cell>
          <cell r="E586" t="str">
            <v>452123199601023491</v>
          </cell>
          <cell r="F586" t="str">
            <v>男</v>
          </cell>
          <cell r="G586" t="str">
            <v>中南民族大学</v>
          </cell>
          <cell r="H586" t="str">
            <v>4282060798</v>
          </cell>
        </row>
        <row r="587">
          <cell r="D587" t="str">
            <v>周亚男</v>
          </cell>
          <cell r="E587" t="str">
            <v>422801199907200221</v>
          </cell>
          <cell r="F587" t="str">
            <v>女</v>
          </cell>
          <cell r="G587" t="str">
            <v>湖北恩施学院</v>
          </cell>
          <cell r="H587" t="str">
            <v>4282046248</v>
          </cell>
        </row>
        <row r="588">
          <cell r="D588" t="str">
            <v>王芳</v>
          </cell>
          <cell r="E588" t="str">
            <v>13112719931010526X</v>
          </cell>
          <cell r="F588" t="str">
            <v>女</v>
          </cell>
          <cell r="G588" t="str">
            <v>湖北师范大学</v>
          </cell>
          <cell r="H588" t="str">
            <v>4282058889</v>
          </cell>
        </row>
        <row r="589">
          <cell r="D589" t="str">
            <v>周薇</v>
          </cell>
          <cell r="E589" t="str">
            <v>421087199810010822</v>
          </cell>
          <cell r="F589" t="str">
            <v>女</v>
          </cell>
          <cell r="G589" t="str">
            <v>文华学院</v>
          </cell>
          <cell r="H589" t="str">
            <v>4282063466</v>
          </cell>
        </row>
        <row r="590">
          <cell r="D590" t="str">
            <v>黄佳作</v>
          </cell>
          <cell r="E590" t="str">
            <v>420704199510081625</v>
          </cell>
          <cell r="F590" t="str">
            <v>女</v>
          </cell>
          <cell r="G590" t="str">
            <v>闽南师范大学</v>
          </cell>
          <cell r="H590" t="str">
            <v>4282074733</v>
          </cell>
        </row>
        <row r="591">
          <cell r="D591" t="str">
            <v>李潇</v>
          </cell>
          <cell r="E591" t="str">
            <v>340825199812221520</v>
          </cell>
          <cell r="F591" t="str">
            <v>女</v>
          </cell>
          <cell r="G591" t="str">
            <v>江汉大学</v>
          </cell>
          <cell r="H591" t="str">
            <v>4282078392</v>
          </cell>
        </row>
        <row r="592">
          <cell r="D592" t="str">
            <v>张蓝月</v>
          </cell>
          <cell r="E592" t="str">
            <v>420682199503205048</v>
          </cell>
          <cell r="F592" t="str">
            <v>女</v>
          </cell>
          <cell r="G592" t="str">
            <v>西安体育学院</v>
          </cell>
          <cell r="H592" t="str">
            <v>4282053149</v>
          </cell>
        </row>
        <row r="593">
          <cell r="D593" t="str">
            <v>李昌浩</v>
          </cell>
          <cell r="E593" t="str">
            <v>420114199902194338</v>
          </cell>
          <cell r="F593" t="str">
            <v>男</v>
          </cell>
          <cell r="G593" t="str">
            <v>三峡大学</v>
          </cell>
          <cell r="H593" t="str">
            <v>4282038465</v>
          </cell>
        </row>
        <row r="594">
          <cell r="D594" t="str">
            <v>徐锐</v>
          </cell>
          <cell r="E594" t="str">
            <v>420202199706100410</v>
          </cell>
          <cell r="F594" t="str">
            <v>男</v>
          </cell>
          <cell r="G594" t="str">
            <v>湖北工程学院</v>
          </cell>
          <cell r="H594" t="str">
            <v>4282090420</v>
          </cell>
        </row>
        <row r="595">
          <cell r="D595" t="str">
            <v>谌欣宇</v>
          </cell>
          <cell r="E595" t="str">
            <v>420116199908284513</v>
          </cell>
          <cell r="F595" t="str">
            <v>男</v>
          </cell>
          <cell r="G595" t="str">
            <v>武汉体育学院体育科技学院</v>
          </cell>
          <cell r="H595" t="str">
            <v>4282123070</v>
          </cell>
        </row>
        <row r="596">
          <cell r="D596" t="str">
            <v>杜夏笠</v>
          </cell>
          <cell r="E596" t="str">
            <v>421302199404085928</v>
          </cell>
          <cell r="F596" t="str">
            <v>女</v>
          </cell>
          <cell r="G596" t="str">
            <v>武汉体育学院</v>
          </cell>
          <cell r="H596" t="str">
            <v>4282100177</v>
          </cell>
        </row>
        <row r="597">
          <cell r="D597" t="str">
            <v>周月</v>
          </cell>
          <cell r="E597" t="str">
            <v>420881199507122105</v>
          </cell>
          <cell r="F597" t="str">
            <v>女</v>
          </cell>
          <cell r="G597" t="str">
            <v>湖北大学</v>
          </cell>
          <cell r="H597" t="str">
            <v>4282092190</v>
          </cell>
        </row>
        <row r="598">
          <cell r="D598" t="str">
            <v>谭国旗</v>
          </cell>
          <cell r="E598" t="str">
            <v>420114199803245419</v>
          </cell>
          <cell r="F598" t="str">
            <v>男</v>
          </cell>
          <cell r="G598" t="str">
            <v>武汉体育学院</v>
          </cell>
          <cell r="H598" t="str">
            <v>4282039411</v>
          </cell>
        </row>
        <row r="599">
          <cell r="D599" t="str">
            <v>徐颖</v>
          </cell>
          <cell r="E599" t="str">
            <v>420116199502070048</v>
          </cell>
          <cell r="F599" t="str">
            <v>女</v>
          </cell>
          <cell r="G599" t="str">
            <v>江汉大学</v>
          </cell>
          <cell r="H599" t="str">
            <v>4282084504</v>
          </cell>
        </row>
        <row r="600">
          <cell r="D600" t="str">
            <v>钤晓洋</v>
          </cell>
          <cell r="E600" t="str">
            <v>410922199810160933</v>
          </cell>
          <cell r="F600" t="str">
            <v>男</v>
          </cell>
          <cell r="G600" t="str">
            <v>郑州大学</v>
          </cell>
          <cell r="H600" t="str">
            <v>4282093633</v>
          </cell>
        </row>
        <row r="601">
          <cell r="D601" t="str">
            <v>陆炳然</v>
          </cell>
          <cell r="E601" t="str">
            <v>420606199811226514</v>
          </cell>
          <cell r="F601" t="str">
            <v>男</v>
          </cell>
          <cell r="G601" t="str">
            <v>武汉体育学院</v>
          </cell>
          <cell r="H601" t="str">
            <v>4282058881</v>
          </cell>
        </row>
        <row r="602">
          <cell r="D602" t="str">
            <v>孙涵飞</v>
          </cell>
          <cell r="E602" t="str">
            <v>421302199904100813</v>
          </cell>
          <cell r="F602" t="str">
            <v>男</v>
          </cell>
          <cell r="G602" t="str">
            <v>海南热带海洋学院</v>
          </cell>
          <cell r="H602" t="str">
            <v>4282055069</v>
          </cell>
        </row>
        <row r="603">
          <cell r="D603" t="str">
            <v>李忻悦</v>
          </cell>
          <cell r="E603" t="str">
            <v>420683199402183421</v>
          </cell>
          <cell r="F603" t="str">
            <v>女</v>
          </cell>
          <cell r="G603" t="str">
            <v>宁波大学</v>
          </cell>
          <cell r="H603" t="str">
            <v>4282055554</v>
          </cell>
        </row>
        <row r="604">
          <cell r="D604" t="str">
            <v>宫金攀</v>
          </cell>
          <cell r="E604" t="str">
            <v>421302199603114218</v>
          </cell>
          <cell r="F604" t="str">
            <v>男</v>
          </cell>
          <cell r="G604" t="str">
            <v>华中师范大学</v>
          </cell>
          <cell r="H604" t="str">
            <v>4282071078</v>
          </cell>
        </row>
        <row r="605">
          <cell r="D605" t="str">
            <v>肖智渊</v>
          </cell>
          <cell r="E605" t="str">
            <v>420381199708253016</v>
          </cell>
          <cell r="F605" t="str">
            <v>男</v>
          </cell>
          <cell r="G605" t="str">
            <v>武汉体育学院体育科技学院</v>
          </cell>
          <cell r="H605" t="str">
            <v>4282048827</v>
          </cell>
        </row>
        <row r="606">
          <cell r="D606" t="str">
            <v>李忠</v>
          </cell>
          <cell r="E606" t="str">
            <v>420324199611166154</v>
          </cell>
          <cell r="F606" t="str">
            <v>男</v>
          </cell>
          <cell r="G606" t="str">
            <v>武汉体育学院体育科技学院</v>
          </cell>
          <cell r="H606" t="str">
            <v>4282054770</v>
          </cell>
        </row>
        <row r="607">
          <cell r="D607" t="str">
            <v>石静</v>
          </cell>
          <cell r="E607" t="str">
            <v>421122199602102148</v>
          </cell>
          <cell r="F607" t="str">
            <v>女</v>
          </cell>
          <cell r="G607" t="str">
            <v>湖北大学</v>
          </cell>
          <cell r="H607" t="str">
            <v>4282125921</v>
          </cell>
        </row>
        <row r="608">
          <cell r="D608" t="str">
            <v>丁胜岚</v>
          </cell>
          <cell r="E608" t="str">
            <v>422202199710086123</v>
          </cell>
          <cell r="F608" t="str">
            <v>女</v>
          </cell>
          <cell r="G608" t="str">
            <v>武汉体育学院</v>
          </cell>
          <cell r="H608" t="str">
            <v>4282110067</v>
          </cell>
        </row>
        <row r="609">
          <cell r="D609" t="str">
            <v>罗怡</v>
          </cell>
          <cell r="E609" t="str">
            <v>420116199905024142</v>
          </cell>
          <cell r="F609" t="str">
            <v>女</v>
          </cell>
          <cell r="G609" t="str">
            <v>黄冈师范学院</v>
          </cell>
          <cell r="H609" t="str">
            <v>4282050774</v>
          </cell>
        </row>
        <row r="610">
          <cell r="D610" t="str">
            <v>郭娟</v>
          </cell>
          <cell r="E610" t="str">
            <v>42010519950121002X</v>
          </cell>
          <cell r="F610" t="str">
            <v>女</v>
          </cell>
          <cell r="G610" t="str">
            <v>武汉体育学院</v>
          </cell>
          <cell r="H610" t="str">
            <v>4282102962</v>
          </cell>
        </row>
        <row r="611">
          <cell r="D611" t="str">
            <v>黄启业</v>
          </cell>
          <cell r="E611" t="str">
            <v>430626199706083934</v>
          </cell>
          <cell r="F611" t="str">
            <v>男</v>
          </cell>
          <cell r="G611" t="str">
            <v>牡丹江师范学院</v>
          </cell>
          <cell r="H611" t="str">
            <v>4282092303</v>
          </cell>
        </row>
        <row r="612">
          <cell r="D612" t="str">
            <v>侯创</v>
          </cell>
          <cell r="E612" t="str">
            <v>420114199512025432</v>
          </cell>
          <cell r="F612" t="str">
            <v>男</v>
          </cell>
          <cell r="G612" t="str">
            <v>武汉体育学院</v>
          </cell>
          <cell r="H612" t="str">
            <v>4282079177</v>
          </cell>
        </row>
        <row r="613">
          <cell r="D613" t="str">
            <v>张桂玉</v>
          </cell>
          <cell r="E613" t="str">
            <v>420526199612160823</v>
          </cell>
          <cell r="F613" t="str">
            <v>女</v>
          </cell>
          <cell r="G613" t="str">
            <v>湖北师范大学</v>
          </cell>
          <cell r="H613" t="str">
            <v>4282001418</v>
          </cell>
        </row>
        <row r="614">
          <cell r="D614" t="str">
            <v>李富朋</v>
          </cell>
          <cell r="E614" t="str">
            <v>422828199710076212</v>
          </cell>
          <cell r="F614" t="str">
            <v>男</v>
          </cell>
          <cell r="G614" t="str">
            <v>武汉生物工程学院</v>
          </cell>
          <cell r="H614" t="str">
            <v>4282037890</v>
          </cell>
        </row>
        <row r="615">
          <cell r="D615" t="str">
            <v>段德猛</v>
          </cell>
          <cell r="E615" t="str">
            <v>42102319991002295X</v>
          </cell>
          <cell r="F615" t="str">
            <v>男</v>
          </cell>
          <cell r="G615" t="str">
            <v>湖北第二师范学院</v>
          </cell>
          <cell r="H615" t="str">
            <v>4282045472</v>
          </cell>
        </row>
        <row r="616">
          <cell r="D616" t="str">
            <v>毛诚</v>
          </cell>
          <cell r="E616" t="str">
            <v>421381199504094712</v>
          </cell>
          <cell r="F616" t="str">
            <v>男</v>
          </cell>
          <cell r="G616" t="str">
            <v>武汉体育学院</v>
          </cell>
          <cell r="H616" t="str">
            <v>4282061537</v>
          </cell>
        </row>
        <row r="617">
          <cell r="D617" t="str">
            <v>杨先寅</v>
          </cell>
          <cell r="E617" t="str">
            <v>420624199807050010</v>
          </cell>
          <cell r="F617" t="str">
            <v>男</v>
          </cell>
          <cell r="G617" t="str">
            <v>武汉体育学院</v>
          </cell>
          <cell r="H617" t="str">
            <v>4282117894</v>
          </cell>
        </row>
        <row r="618">
          <cell r="D618" t="str">
            <v>张宇东</v>
          </cell>
          <cell r="E618" t="str">
            <v>420802199504090923</v>
          </cell>
          <cell r="F618" t="str">
            <v>女</v>
          </cell>
          <cell r="G618" t="str">
            <v>悉尼大学</v>
          </cell>
          <cell r="H618" t="str">
            <v>4282119619</v>
          </cell>
        </row>
        <row r="619">
          <cell r="D619" t="str">
            <v>丁冬</v>
          </cell>
          <cell r="E619" t="str">
            <v>421023199508060026</v>
          </cell>
          <cell r="F619" t="str">
            <v>女</v>
          </cell>
          <cell r="G619" t="str">
            <v>华南师范大学</v>
          </cell>
          <cell r="H619" t="str">
            <v>4282052268</v>
          </cell>
        </row>
        <row r="620">
          <cell r="D620" t="str">
            <v>陶学菊</v>
          </cell>
          <cell r="E620" t="str">
            <v>622927199206010042</v>
          </cell>
          <cell r="F620" t="str">
            <v>女</v>
          </cell>
          <cell r="G620" t="str">
            <v>长江大学</v>
          </cell>
          <cell r="H620" t="str">
            <v>4282025928</v>
          </cell>
        </row>
        <row r="621">
          <cell r="D621" t="str">
            <v>董秋璇</v>
          </cell>
          <cell r="E621" t="str">
            <v>421023199609058742</v>
          </cell>
          <cell r="F621" t="str">
            <v>女</v>
          </cell>
          <cell r="G621" t="str">
            <v>长江大学文理学院</v>
          </cell>
          <cell r="H621" t="str">
            <v>4282108162</v>
          </cell>
        </row>
        <row r="622">
          <cell r="D622" t="str">
            <v>李早林</v>
          </cell>
          <cell r="E622" t="str">
            <v>421182199610151720</v>
          </cell>
          <cell r="F622" t="str">
            <v>女</v>
          </cell>
          <cell r="G622" t="str">
            <v>长江大学</v>
          </cell>
          <cell r="H622" t="str">
            <v>4282015275</v>
          </cell>
        </row>
        <row r="623">
          <cell r="D623" t="str">
            <v>韩越</v>
          </cell>
          <cell r="E623" t="str">
            <v>152104199503201629</v>
          </cell>
          <cell r="F623" t="str">
            <v>女</v>
          </cell>
          <cell r="G623" t="str">
            <v>内蒙古师范大学</v>
          </cell>
          <cell r="H623" t="str">
            <v>4282106143</v>
          </cell>
        </row>
        <row r="624">
          <cell r="D624" t="str">
            <v>何书雯</v>
          </cell>
          <cell r="E624" t="str">
            <v>420982199507250045</v>
          </cell>
          <cell r="F624" t="str">
            <v>女</v>
          </cell>
          <cell r="G624" t="str">
            <v>湖北大学</v>
          </cell>
          <cell r="H624" t="str">
            <v>4282091531</v>
          </cell>
        </row>
        <row r="625">
          <cell r="D625" t="str">
            <v>任言美</v>
          </cell>
          <cell r="E625" t="str">
            <v>42282319941221112X</v>
          </cell>
          <cell r="F625" t="str">
            <v>女</v>
          </cell>
          <cell r="G625" t="str">
            <v>武汉大学</v>
          </cell>
          <cell r="H625" t="str">
            <v>4282062478</v>
          </cell>
        </row>
        <row r="626">
          <cell r="D626" t="str">
            <v>徐颖吉</v>
          </cell>
          <cell r="E626" t="str">
            <v>429001199701186463</v>
          </cell>
          <cell r="F626" t="str">
            <v>女</v>
          </cell>
          <cell r="G626" t="str">
            <v>华中师范大学</v>
          </cell>
          <cell r="H626" t="str">
            <v>4282041320</v>
          </cell>
        </row>
        <row r="627">
          <cell r="D627" t="str">
            <v>吴杰</v>
          </cell>
          <cell r="E627" t="str">
            <v>500101199501051529</v>
          </cell>
          <cell r="F627" t="str">
            <v>女</v>
          </cell>
          <cell r="G627" t="str">
            <v>华南师范大学</v>
          </cell>
          <cell r="H627" t="str">
            <v>4282072366</v>
          </cell>
        </row>
        <row r="628">
          <cell r="D628" t="str">
            <v>林婉</v>
          </cell>
          <cell r="E628" t="str">
            <v>411502199604170528</v>
          </cell>
          <cell r="F628" t="str">
            <v>女</v>
          </cell>
          <cell r="G628" t="str">
            <v>湖北大学</v>
          </cell>
          <cell r="H628" t="str">
            <v>4282088470</v>
          </cell>
        </row>
        <row r="629">
          <cell r="D629" t="str">
            <v>宋灵芝</v>
          </cell>
          <cell r="E629" t="str">
            <v>420527199510192126</v>
          </cell>
          <cell r="F629" t="str">
            <v>女</v>
          </cell>
          <cell r="G629" t="str">
            <v>华中师范大学</v>
          </cell>
          <cell r="H629" t="str">
            <v>4282089297</v>
          </cell>
        </row>
        <row r="630">
          <cell r="D630" t="str">
            <v>柯娇玉</v>
          </cell>
          <cell r="E630" t="str">
            <v>420281199501011321</v>
          </cell>
          <cell r="F630" t="str">
            <v>女</v>
          </cell>
          <cell r="G630" t="str">
            <v>湖北大学</v>
          </cell>
          <cell r="H630" t="str">
            <v>4282107237</v>
          </cell>
        </row>
        <row r="631">
          <cell r="D631" t="str">
            <v>王慧</v>
          </cell>
          <cell r="E631" t="str">
            <v>420204199810224547</v>
          </cell>
          <cell r="F631" t="str">
            <v>女</v>
          </cell>
          <cell r="G631" t="str">
            <v>湖北第二师范学院</v>
          </cell>
          <cell r="H631" t="str">
            <v>4282124568</v>
          </cell>
        </row>
        <row r="632">
          <cell r="D632" t="str">
            <v>董奥杰</v>
          </cell>
          <cell r="E632" t="str">
            <v>422822199606051025</v>
          </cell>
          <cell r="F632" t="str">
            <v>女</v>
          </cell>
          <cell r="G632" t="str">
            <v>湖北大学</v>
          </cell>
          <cell r="H632" t="str">
            <v>4282020906</v>
          </cell>
        </row>
        <row r="633">
          <cell r="D633" t="str">
            <v>韩梦醒</v>
          </cell>
          <cell r="E633" t="str">
            <v>421122199905184224</v>
          </cell>
          <cell r="F633" t="str">
            <v>女</v>
          </cell>
          <cell r="G633" t="str">
            <v>黄冈师范学院</v>
          </cell>
          <cell r="H633" t="str">
            <v>4282012929</v>
          </cell>
        </row>
        <row r="634">
          <cell r="D634" t="str">
            <v>陈沛</v>
          </cell>
          <cell r="E634" t="str">
            <v>420704199408150962</v>
          </cell>
          <cell r="F634" t="str">
            <v>女</v>
          </cell>
          <cell r="G634" t="str">
            <v>华中师范大学</v>
          </cell>
          <cell r="H634" t="str">
            <v>4282079829</v>
          </cell>
        </row>
        <row r="635">
          <cell r="D635" t="str">
            <v>肖琴</v>
          </cell>
          <cell r="E635" t="str">
            <v>420621199210061228</v>
          </cell>
          <cell r="F635" t="str">
            <v>女</v>
          </cell>
          <cell r="G635" t="str">
            <v>中国地质大学（武汉）</v>
          </cell>
          <cell r="H635" t="str">
            <v>4282093952</v>
          </cell>
        </row>
        <row r="636">
          <cell r="D636" t="str">
            <v>李婷</v>
          </cell>
          <cell r="E636" t="str">
            <v>420115199712195125</v>
          </cell>
          <cell r="F636" t="str">
            <v>女</v>
          </cell>
          <cell r="G636" t="str">
            <v>黄冈师范学院</v>
          </cell>
          <cell r="H636" t="str">
            <v>4282013827</v>
          </cell>
        </row>
        <row r="637">
          <cell r="D637" t="str">
            <v>彭蕾</v>
          </cell>
          <cell r="E637" t="str">
            <v>420923199603200427</v>
          </cell>
          <cell r="F637" t="str">
            <v>女</v>
          </cell>
          <cell r="G637" t="str">
            <v>武汉大学</v>
          </cell>
          <cell r="H637" t="str">
            <v>4282047791</v>
          </cell>
        </row>
        <row r="638">
          <cell r="D638" t="str">
            <v>刘君仪</v>
          </cell>
          <cell r="E638" t="str">
            <v>422801199911130625</v>
          </cell>
          <cell r="F638" t="str">
            <v>女</v>
          </cell>
          <cell r="G638" t="str">
            <v>湖北大学</v>
          </cell>
          <cell r="H638" t="str">
            <v>4282076621</v>
          </cell>
        </row>
        <row r="639">
          <cell r="D639" t="str">
            <v>程琳</v>
          </cell>
          <cell r="E639" t="str">
            <v>420117199806027520</v>
          </cell>
          <cell r="F639" t="str">
            <v>女</v>
          </cell>
          <cell r="G639" t="str">
            <v>长江大学</v>
          </cell>
          <cell r="H639" t="str">
            <v>4282024043</v>
          </cell>
        </row>
        <row r="640">
          <cell r="D640" t="str">
            <v>胡静怡</v>
          </cell>
          <cell r="E640" t="str">
            <v>420112199602162729</v>
          </cell>
          <cell r="F640" t="str">
            <v>女</v>
          </cell>
          <cell r="G640" t="str">
            <v>华中师范大学</v>
          </cell>
          <cell r="H640" t="str">
            <v>4282089461</v>
          </cell>
        </row>
        <row r="641">
          <cell r="D641" t="str">
            <v>李杉</v>
          </cell>
          <cell r="E641" t="str">
            <v>421081199708085627</v>
          </cell>
          <cell r="F641" t="str">
            <v>女</v>
          </cell>
          <cell r="G641" t="str">
            <v>华中师范大学</v>
          </cell>
          <cell r="H641" t="str">
            <v>4282041415</v>
          </cell>
        </row>
        <row r="642">
          <cell r="D642" t="str">
            <v>彭霞</v>
          </cell>
          <cell r="E642" t="str">
            <v>420923199511205829</v>
          </cell>
          <cell r="F642" t="str">
            <v>女</v>
          </cell>
          <cell r="G642" t="str">
            <v>中南民族大学</v>
          </cell>
          <cell r="H642" t="str">
            <v>4282015631</v>
          </cell>
        </row>
        <row r="643">
          <cell r="D643" t="str">
            <v>李玲</v>
          </cell>
          <cell r="E643" t="str">
            <v>429006199108172767</v>
          </cell>
          <cell r="F643" t="str">
            <v>女</v>
          </cell>
          <cell r="G643" t="str">
            <v>湖北大学</v>
          </cell>
          <cell r="H643" t="str">
            <v>4282091246</v>
          </cell>
        </row>
        <row r="644">
          <cell r="D644" t="str">
            <v>杨琪</v>
          </cell>
          <cell r="E644" t="str">
            <v>421024199604130449</v>
          </cell>
          <cell r="F644" t="str">
            <v>女</v>
          </cell>
          <cell r="G644" t="str">
            <v>湖北大学</v>
          </cell>
          <cell r="H644" t="str">
            <v>4282050276</v>
          </cell>
        </row>
        <row r="645">
          <cell r="D645" t="str">
            <v>谈苗</v>
          </cell>
          <cell r="E645" t="str">
            <v>420322199612240982</v>
          </cell>
          <cell r="F645" t="str">
            <v>女</v>
          </cell>
          <cell r="G645" t="str">
            <v>华中师范大学</v>
          </cell>
          <cell r="H645" t="str">
            <v>4282059219</v>
          </cell>
        </row>
        <row r="646">
          <cell r="D646" t="str">
            <v>伍丹</v>
          </cell>
          <cell r="E646" t="str">
            <v>420281199210155720</v>
          </cell>
          <cell r="F646" t="str">
            <v>女</v>
          </cell>
          <cell r="G646" t="str">
            <v>华中师范大学</v>
          </cell>
          <cell r="H646" t="str">
            <v>4282035151</v>
          </cell>
        </row>
        <row r="647">
          <cell r="D647" t="str">
            <v>黄舒婷</v>
          </cell>
          <cell r="E647" t="str">
            <v>421202199607118528</v>
          </cell>
          <cell r="F647" t="str">
            <v>女</v>
          </cell>
          <cell r="G647" t="str">
            <v>中南财经政法大学</v>
          </cell>
          <cell r="H647" t="str">
            <v>4282106817</v>
          </cell>
        </row>
        <row r="648">
          <cell r="D648" t="str">
            <v>罗丹妮</v>
          </cell>
          <cell r="E648" t="str">
            <v>421102199501248222</v>
          </cell>
          <cell r="F648" t="str">
            <v>女</v>
          </cell>
          <cell r="G648" t="str">
            <v>黄冈师范学院</v>
          </cell>
          <cell r="H648" t="str">
            <v>4282033365</v>
          </cell>
        </row>
        <row r="649">
          <cell r="D649" t="str">
            <v>熊罗美婧</v>
          </cell>
          <cell r="E649" t="str">
            <v>420103199611270426</v>
          </cell>
          <cell r="F649" t="str">
            <v>女</v>
          </cell>
          <cell r="G649" t="str">
            <v>湖北大学</v>
          </cell>
          <cell r="H649" t="str">
            <v>4282027757</v>
          </cell>
        </row>
        <row r="650">
          <cell r="D650" t="str">
            <v>石颖星</v>
          </cell>
          <cell r="E650" t="str">
            <v>420102199201092448</v>
          </cell>
          <cell r="F650" t="str">
            <v>女</v>
          </cell>
          <cell r="G650" t="str">
            <v>湖北大学</v>
          </cell>
          <cell r="H650" t="str">
            <v>4282068279</v>
          </cell>
        </row>
        <row r="651">
          <cell r="D651" t="str">
            <v>邓龙英</v>
          </cell>
          <cell r="E651" t="str">
            <v>42282319940518336X</v>
          </cell>
          <cell r="F651" t="str">
            <v>女</v>
          </cell>
          <cell r="G651" t="str">
            <v>湖北大学</v>
          </cell>
          <cell r="H651" t="str">
            <v>4282044350</v>
          </cell>
        </row>
        <row r="652">
          <cell r="D652" t="str">
            <v>许诺</v>
          </cell>
          <cell r="E652" t="str">
            <v>420114199907315442</v>
          </cell>
          <cell r="F652" t="str">
            <v>女</v>
          </cell>
          <cell r="G652" t="str">
            <v>湖北工程学院</v>
          </cell>
          <cell r="H652" t="str">
            <v>4282001062</v>
          </cell>
        </row>
        <row r="653">
          <cell r="D653" t="str">
            <v>刘芳</v>
          </cell>
          <cell r="E653" t="str">
            <v>141034199310160023</v>
          </cell>
          <cell r="F653" t="str">
            <v>女</v>
          </cell>
          <cell r="G653" t="str">
            <v>中共湖北省委党校</v>
          </cell>
          <cell r="H653" t="str">
            <v>4282090432</v>
          </cell>
        </row>
        <row r="654">
          <cell r="D654" t="str">
            <v>李思颖</v>
          </cell>
          <cell r="E654" t="str">
            <v>429006199503100026</v>
          </cell>
          <cell r="F654" t="str">
            <v>女</v>
          </cell>
          <cell r="G654" t="str">
            <v>华中师范大学</v>
          </cell>
          <cell r="H654" t="str">
            <v>4282070569</v>
          </cell>
        </row>
        <row r="655">
          <cell r="D655" t="str">
            <v>胡倩</v>
          </cell>
          <cell r="E655" t="str">
            <v>420117199810016322</v>
          </cell>
          <cell r="F655" t="str">
            <v>女</v>
          </cell>
          <cell r="G655" t="str">
            <v>黄冈师范学院</v>
          </cell>
          <cell r="H655" t="str">
            <v>4282018458</v>
          </cell>
        </row>
        <row r="656">
          <cell r="D656" t="str">
            <v>李梦雪</v>
          </cell>
          <cell r="E656" t="str">
            <v>42011619980402694X</v>
          </cell>
          <cell r="F656" t="str">
            <v>女</v>
          </cell>
          <cell r="G656" t="str">
            <v>湖北民族大学</v>
          </cell>
          <cell r="H656" t="str">
            <v>4282052077</v>
          </cell>
        </row>
        <row r="657">
          <cell r="D657" t="str">
            <v>魏慧梅</v>
          </cell>
          <cell r="E657" t="str">
            <v>420902199502207249</v>
          </cell>
          <cell r="F657" t="str">
            <v>女</v>
          </cell>
          <cell r="G657" t="str">
            <v>湖北大学</v>
          </cell>
          <cell r="H657" t="str">
            <v>4282054727</v>
          </cell>
        </row>
        <row r="658">
          <cell r="D658" t="str">
            <v>向真真</v>
          </cell>
          <cell r="E658" t="str">
            <v>422823199907154462</v>
          </cell>
          <cell r="F658" t="str">
            <v>女</v>
          </cell>
          <cell r="G658" t="str">
            <v>湖北民族大学</v>
          </cell>
          <cell r="H658" t="str">
            <v>4282074059</v>
          </cell>
        </row>
        <row r="659">
          <cell r="D659" t="str">
            <v>杨雪</v>
          </cell>
          <cell r="E659" t="str">
            <v>420321199912154123</v>
          </cell>
          <cell r="F659" t="str">
            <v>女</v>
          </cell>
          <cell r="G659" t="str">
            <v>黄冈师范学院</v>
          </cell>
          <cell r="H659" t="str">
            <v>4282090840</v>
          </cell>
        </row>
        <row r="660">
          <cell r="D660" t="str">
            <v>汪敏</v>
          </cell>
          <cell r="E660" t="str">
            <v>421123199604030420</v>
          </cell>
          <cell r="F660" t="str">
            <v>女</v>
          </cell>
          <cell r="G660" t="str">
            <v>湖北大学</v>
          </cell>
          <cell r="H660" t="str">
            <v>4282104406</v>
          </cell>
        </row>
        <row r="661">
          <cell r="D661" t="str">
            <v>梅培丽</v>
          </cell>
          <cell r="E661" t="str">
            <v>420117199602141620</v>
          </cell>
          <cell r="F661" t="str">
            <v>女</v>
          </cell>
          <cell r="G661" t="str">
            <v>中国青年政治学院</v>
          </cell>
          <cell r="H661" t="str">
            <v>4282114978</v>
          </cell>
        </row>
        <row r="662">
          <cell r="D662" t="str">
            <v>胡悦</v>
          </cell>
          <cell r="E662" t="str">
            <v>413001199608051524</v>
          </cell>
          <cell r="F662" t="str">
            <v>女</v>
          </cell>
          <cell r="G662" t="str">
            <v>武汉理工大学</v>
          </cell>
          <cell r="H662" t="str">
            <v>4282055511</v>
          </cell>
        </row>
        <row r="663">
          <cell r="D663" t="str">
            <v>李灵</v>
          </cell>
          <cell r="E663" t="str">
            <v>421022199208106620</v>
          </cell>
          <cell r="F663" t="str">
            <v>女</v>
          </cell>
          <cell r="G663" t="str">
            <v>长江大学</v>
          </cell>
          <cell r="H663" t="str">
            <v>4282058446</v>
          </cell>
        </row>
        <row r="664">
          <cell r="D664" t="str">
            <v>阚渟渟</v>
          </cell>
          <cell r="E664" t="str">
            <v>411523199605220429</v>
          </cell>
          <cell r="F664" t="str">
            <v>女</v>
          </cell>
          <cell r="G664" t="str">
            <v>中国地质大学（武汉）</v>
          </cell>
          <cell r="H664" t="str">
            <v>4282092718</v>
          </cell>
        </row>
        <row r="665">
          <cell r="D665" t="str">
            <v>乐远丽</v>
          </cell>
          <cell r="E665" t="str">
            <v>421123200005306822</v>
          </cell>
          <cell r="F665" t="str">
            <v>女</v>
          </cell>
          <cell r="G665" t="str">
            <v>玉林师范学院</v>
          </cell>
          <cell r="H665" t="str">
            <v>4282057668</v>
          </cell>
        </row>
        <row r="666">
          <cell r="D666" t="str">
            <v>曹思</v>
          </cell>
          <cell r="E666" t="str">
            <v>420117199807291227</v>
          </cell>
          <cell r="F666" t="str">
            <v>女</v>
          </cell>
          <cell r="G666" t="str">
            <v>池州学院</v>
          </cell>
          <cell r="H666" t="str">
            <v>4282088943</v>
          </cell>
        </row>
        <row r="667">
          <cell r="D667" t="str">
            <v>吴雨婷</v>
          </cell>
          <cell r="E667" t="str">
            <v>420115199708030045</v>
          </cell>
          <cell r="F667" t="str">
            <v>女</v>
          </cell>
          <cell r="G667" t="str">
            <v>湖北第二师范学院</v>
          </cell>
          <cell r="H667" t="str">
            <v>4282116748</v>
          </cell>
        </row>
        <row r="668">
          <cell r="D668" t="str">
            <v>汤凝丰</v>
          </cell>
          <cell r="E668" t="str">
            <v>421024199804010820</v>
          </cell>
          <cell r="F668" t="str">
            <v>女</v>
          </cell>
          <cell r="G668" t="str">
            <v>海南师范大学</v>
          </cell>
          <cell r="H668" t="str">
            <v>4282034812</v>
          </cell>
        </row>
        <row r="669">
          <cell r="D669" t="str">
            <v>尹昕晨</v>
          </cell>
          <cell r="E669" t="str">
            <v>420621199405190628</v>
          </cell>
          <cell r="F669" t="str">
            <v>女</v>
          </cell>
          <cell r="G669" t="str">
            <v>湖北大学</v>
          </cell>
          <cell r="H669" t="str">
            <v>4282015271</v>
          </cell>
        </row>
        <row r="670">
          <cell r="D670" t="str">
            <v>房兰兰</v>
          </cell>
          <cell r="E670" t="str">
            <v>411526199409152624</v>
          </cell>
          <cell r="F670" t="str">
            <v>女</v>
          </cell>
          <cell r="G670" t="str">
            <v>郑州师范学院</v>
          </cell>
          <cell r="H670" t="str">
            <v>4282098355</v>
          </cell>
        </row>
        <row r="671">
          <cell r="D671" t="str">
            <v>童佳祺</v>
          </cell>
          <cell r="E671" t="str">
            <v>420103199811182025</v>
          </cell>
          <cell r="F671" t="str">
            <v>女</v>
          </cell>
          <cell r="G671" t="str">
            <v>南宁师范大学</v>
          </cell>
          <cell r="H671" t="str">
            <v>4282058733</v>
          </cell>
        </row>
        <row r="672">
          <cell r="D672" t="str">
            <v>张漫</v>
          </cell>
          <cell r="E672" t="str">
            <v>420117199409147924</v>
          </cell>
          <cell r="F672" t="str">
            <v>女</v>
          </cell>
          <cell r="G672" t="str">
            <v>湖北大学</v>
          </cell>
          <cell r="H672" t="str">
            <v>4282089120</v>
          </cell>
        </row>
        <row r="673">
          <cell r="D673" t="str">
            <v>曹俊杰</v>
          </cell>
          <cell r="E673" t="str">
            <v>429005199611208556</v>
          </cell>
          <cell r="F673" t="str">
            <v>男</v>
          </cell>
          <cell r="G673" t="str">
            <v>湖北大学</v>
          </cell>
          <cell r="H673" t="str">
            <v>4282008488</v>
          </cell>
        </row>
        <row r="674">
          <cell r="D674" t="str">
            <v>郑惠珊</v>
          </cell>
          <cell r="E674" t="str">
            <v>420303199905242528</v>
          </cell>
          <cell r="F674" t="str">
            <v>女</v>
          </cell>
          <cell r="G674" t="str">
            <v>湖北大学</v>
          </cell>
          <cell r="H674" t="str">
            <v>4282015811</v>
          </cell>
        </row>
        <row r="675">
          <cell r="D675" t="str">
            <v>董想晴</v>
          </cell>
          <cell r="E675" t="str">
            <v>421181199910163540</v>
          </cell>
          <cell r="F675" t="str">
            <v>女</v>
          </cell>
          <cell r="G675" t="str">
            <v>湖北第二师范学院</v>
          </cell>
          <cell r="H675" t="str">
            <v>4282028095</v>
          </cell>
        </row>
        <row r="676">
          <cell r="D676" t="str">
            <v>武利利</v>
          </cell>
          <cell r="E676" t="str">
            <v>612729199501223323</v>
          </cell>
          <cell r="F676" t="str">
            <v>女</v>
          </cell>
          <cell r="G676" t="str">
            <v>西北大学</v>
          </cell>
          <cell r="H676" t="str">
            <v>4282119568</v>
          </cell>
        </row>
        <row r="677">
          <cell r="D677" t="str">
            <v>何慧玲</v>
          </cell>
          <cell r="E677" t="str">
            <v>420222199510268348</v>
          </cell>
          <cell r="F677" t="str">
            <v>女</v>
          </cell>
          <cell r="G677" t="str">
            <v>中南民族大学</v>
          </cell>
          <cell r="H677" t="str">
            <v>4282041202</v>
          </cell>
        </row>
        <row r="678">
          <cell r="D678" t="str">
            <v>彭梦洁</v>
          </cell>
          <cell r="E678" t="str">
            <v>420983199807079565</v>
          </cell>
          <cell r="F678" t="str">
            <v>女</v>
          </cell>
          <cell r="G678" t="str">
            <v>长江大学</v>
          </cell>
          <cell r="H678" t="str">
            <v>4282038674</v>
          </cell>
        </row>
        <row r="679">
          <cell r="D679" t="str">
            <v>曾雪倩</v>
          </cell>
          <cell r="E679" t="str">
            <v>42088119920214512X</v>
          </cell>
          <cell r="F679" t="str">
            <v>女</v>
          </cell>
          <cell r="G679" t="str">
            <v>长江大学</v>
          </cell>
          <cell r="H679" t="str">
            <v>4282024672</v>
          </cell>
        </row>
        <row r="680">
          <cell r="D680" t="str">
            <v>陈红霞</v>
          </cell>
          <cell r="E680" t="str">
            <v>420116199207304526</v>
          </cell>
          <cell r="F680" t="str">
            <v>女</v>
          </cell>
          <cell r="G680" t="str">
            <v>湖北大学</v>
          </cell>
          <cell r="H680" t="str">
            <v>4282100708</v>
          </cell>
        </row>
        <row r="681">
          <cell r="D681" t="str">
            <v>吴小朵</v>
          </cell>
          <cell r="E681" t="str">
            <v>421127199908010029</v>
          </cell>
          <cell r="F681" t="str">
            <v>女</v>
          </cell>
          <cell r="G681" t="str">
            <v>长江大学</v>
          </cell>
          <cell r="H681" t="str">
            <v>4282054248</v>
          </cell>
        </row>
        <row r="682">
          <cell r="D682" t="str">
            <v>谢亦欣</v>
          </cell>
          <cell r="E682" t="str">
            <v>420683199911173723</v>
          </cell>
          <cell r="F682" t="str">
            <v>女</v>
          </cell>
          <cell r="G682" t="str">
            <v>湖北第二师范学院</v>
          </cell>
          <cell r="H682" t="str">
            <v>4282062307</v>
          </cell>
        </row>
        <row r="683">
          <cell r="D683" t="str">
            <v>陈顾</v>
          </cell>
          <cell r="E683" t="str">
            <v>420902199404307916</v>
          </cell>
          <cell r="F683" t="str">
            <v>男</v>
          </cell>
          <cell r="G683" t="str">
            <v>湖北大学</v>
          </cell>
          <cell r="H683" t="str">
            <v>4282070579</v>
          </cell>
        </row>
        <row r="684">
          <cell r="D684" t="str">
            <v>胡晨玥</v>
          </cell>
          <cell r="E684" t="str">
            <v>422202199611051822</v>
          </cell>
          <cell r="F684" t="str">
            <v>女</v>
          </cell>
          <cell r="G684" t="str">
            <v>湖北工程学院</v>
          </cell>
          <cell r="H684" t="str">
            <v>4282067634</v>
          </cell>
        </row>
        <row r="685">
          <cell r="D685" t="str">
            <v>李杰</v>
          </cell>
          <cell r="E685" t="str">
            <v>411502199802268729</v>
          </cell>
          <cell r="F685" t="str">
            <v>女</v>
          </cell>
          <cell r="G685" t="str">
            <v>唐山师范学院</v>
          </cell>
          <cell r="H685" t="str">
            <v>4282118293</v>
          </cell>
        </row>
        <row r="686">
          <cell r="D686" t="str">
            <v>肖阳</v>
          </cell>
          <cell r="E686" t="str">
            <v>420582199902230042</v>
          </cell>
          <cell r="F686" t="str">
            <v>女</v>
          </cell>
          <cell r="G686" t="str">
            <v>长江大学</v>
          </cell>
          <cell r="H686" t="str">
            <v>4282014260</v>
          </cell>
        </row>
        <row r="687">
          <cell r="D687" t="str">
            <v>刘澳奇</v>
          </cell>
          <cell r="E687" t="str">
            <v>42011419990406051X</v>
          </cell>
          <cell r="F687" t="str">
            <v>男</v>
          </cell>
          <cell r="G687" t="str">
            <v>湖北师范大学文理学院</v>
          </cell>
          <cell r="H687" t="str">
            <v>4282001651</v>
          </cell>
        </row>
        <row r="688">
          <cell r="D688" t="str">
            <v>李扬敏</v>
          </cell>
          <cell r="E688" t="str">
            <v>420116199804052742</v>
          </cell>
          <cell r="F688" t="str">
            <v>女</v>
          </cell>
          <cell r="G688" t="str">
            <v>汉江师范学院</v>
          </cell>
          <cell r="H688" t="str">
            <v>4282021779</v>
          </cell>
        </row>
        <row r="689">
          <cell r="D689" t="str">
            <v>邹炎平</v>
          </cell>
          <cell r="E689" t="str">
            <v>421181199302018016</v>
          </cell>
          <cell r="F689" t="str">
            <v>男</v>
          </cell>
          <cell r="G689" t="str">
            <v>湖北大学</v>
          </cell>
          <cell r="H689" t="str">
            <v>4282073140</v>
          </cell>
        </row>
        <row r="690">
          <cell r="D690" t="str">
            <v>骆子海</v>
          </cell>
          <cell r="E690" t="str">
            <v>420116199608156974</v>
          </cell>
          <cell r="F690" t="str">
            <v>男</v>
          </cell>
          <cell r="G690" t="str">
            <v>湖北工程学院</v>
          </cell>
          <cell r="H690" t="str">
            <v>4282004966</v>
          </cell>
        </row>
        <row r="691">
          <cell r="D691" t="str">
            <v>陈江荣</v>
          </cell>
          <cell r="E691" t="str">
            <v>421126199904161720</v>
          </cell>
          <cell r="F691" t="str">
            <v>女</v>
          </cell>
          <cell r="G691" t="str">
            <v>湖北师范大学</v>
          </cell>
          <cell r="H691" t="str">
            <v>4282020129</v>
          </cell>
        </row>
        <row r="692">
          <cell r="D692" t="str">
            <v>谢盼盼</v>
          </cell>
          <cell r="E692" t="str">
            <v>421181199508196248</v>
          </cell>
          <cell r="F692" t="str">
            <v>女</v>
          </cell>
          <cell r="G692" t="str">
            <v>苏州大学</v>
          </cell>
          <cell r="H692" t="str">
            <v>4282043448</v>
          </cell>
        </row>
        <row r="693">
          <cell r="D693" t="str">
            <v>孙文婷</v>
          </cell>
          <cell r="E693" t="str">
            <v>411082199612017245</v>
          </cell>
          <cell r="F693" t="str">
            <v>女</v>
          </cell>
          <cell r="G693" t="str">
            <v>辽宁工程技术大学</v>
          </cell>
          <cell r="H693" t="str">
            <v>4282060158</v>
          </cell>
        </row>
        <row r="694">
          <cell r="D694" t="str">
            <v>阮钰洁</v>
          </cell>
          <cell r="E694" t="str">
            <v>422326200003050043</v>
          </cell>
          <cell r="F694" t="str">
            <v>女</v>
          </cell>
          <cell r="G694" t="str">
            <v>湖北第二师范学院</v>
          </cell>
          <cell r="H694" t="str">
            <v>4282079189</v>
          </cell>
        </row>
        <row r="695">
          <cell r="D695" t="str">
            <v>胡启锐</v>
          </cell>
          <cell r="E695" t="str">
            <v>140429199806035920</v>
          </cell>
          <cell r="F695" t="str">
            <v>女</v>
          </cell>
          <cell r="G695" t="str">
            <v>太原师范学院</v>
          </cell>
          <cell r="H695" t="str">
            <v>4282101628</v>
          </cell>
        </row>
        <row r="696">
          <cell r="D696" t="str">
            <v>刘虹序</v>
          </cell>
          <cell r="E696" t="str">
            <v>230828199905230024</v>
          </cell>
          <cell r="F696" t="str">
            <v>女</v>
          </cell>
          <cell r="G696" t="str">
            <v>湖南师范大学</v>
          </cell>
          <cell r="H696" t="str">
            <v>4282126871</v>
          </cell>
        </row>
        <row r="697">
          <cell r="D697" t="str">
            <v>吕凯蕾</v>
          </cell>
          <cell r="E697" t="str">
            <v>340823199703042141</v>
          </cell>
          <cell r="F697" t="str">
            <v>女</v>
          </cell>
          <cell r="G697" t="str">
            <v>湖北第二师范学院</v>
          </cell>
          <cell r="H697" t="str">
            <v>4282058924</v>
          </cell>
        </row>
        <row r="698">
          <cell r="D698" t="str">
            <v>王瑞光</v>
          </cell>
          <cell r="E698" t="str">
            <v>411723199409168521</v>
          </cell>
          <cell r="F698" t="str">
            <v>女</v>
          </cell>
          <cell r="G698" t="str">
            <v>湖北第二师范学院</v>
          </cell>
          <cell r="H698" t="str">
            <v>4282119295</v>
          </cell>
        </row>
        <row r="699">
          <cell r="D699" t="str">
            <v>王莹莹</v>
          </cell>
          <cell r="E699" t="str">
            <v>152221199609151625</v>
          </cell>
          <cell r="F699" t="str">
            <v>女</v>
          </cell>
          <cell r="G699" t="str">
            <v>东北林业大学</v>
          </cell>
          <cell r="H699" t="str">
            <v>4282115305</v>
          </cell>
        </row>
        <row r="700">
          <cell r="D700" t="str">
            <v>黄馨</v>
          </cell>
          <cell r="E700" t="str">
            <v>420114199708184523</v>
          </cell>
          <cell r="F700" t="str">
            <v>女</v>
          </cell>
          <cell r="G700" t="str">
            <v>湖北师范大学</v>
          </cell>
          <cell r="H700" t="str">
            <v>4282078774</v>
          </cell>
        </row>
        <row r="701">
          <cell r="D701" t="str">
            <v>裴思佳</v>
          </cell>
          <cell r="E701" t="str">
            <v>421087199811090625</v>
          </cell>
          <cell r="F701" t="str">
            <v>女</v>
          </cell>
          <cell r="G701" t="str">
            <v>湖北第二师范学院</v>
          </cell>
          <cell r="H701" t="str">
            <v>4282116480</v>
          </cell>
        </row>
        <row r="702">
          <cell r="D702" t="str">
            <v>夏蓓</v>
          </cell>
          <cell r="E702" t="str">
            <v>421181199811215528</v>
          </cell>
          <cell r="F702" t="str">
            <v>女</v>
          </cell>
          <cell r="G702" t="str">
            <v>长江大学</v>
          </cell>
          <cell r="H702" t="str">
            <v>4282040126</v>
          </cell>
        </row>
        <row r="703">
          <cell r="D703" t="str">
            <v>周鼎</v>
          </cell>
          <cell r="E703" t="str">
            <v>420323199910220812</v>
          </cell>
          <cell r="F703" t="str">
            <v>男</v>
          </cell>
          <cell r="G703" t="str">
            <v>荆楚理工学院</v>
          </cell>
          <cell r="H703" t="str">
            <v>4282097022</v>
          </cell>
        </row>
        <row r="704">
          <cell r="D704" t="str">
            <v>涂嘉懿</v>
          </cell>
          <cell r="E704" t="str">
            <v>421122199906280023</v>
          </cell>
          <cell r="F704" t="str">
            <v>女</v>
          </cell>
          <cell r="G704" t="str">
            <v>长春师范发现</v>
          </cell>
          <cell r="H704" t="str">
            <v>4282113332</v>
          </cell>
        </row>
        <row r="705">
          <cell r="D705" t="str">
            <v>沙玉麟</v>
          </cell>
          <cell r="E705" t="str">
            <v>420105199811064224</v>
          </cell>
          <cell r="F705" t="str">
            <v>女</v>
          </cell>
          <cell r="G705" t="str">
            <v>湖北第二师范学院</v>
          </cell>
          <cell r="H705" t="str">
            <v>4282073400</v>
          </cell>
        </row>
        <row r="706">
          <cell r="D706" t="str">
            <v>李娟</v>
          </cell>
          <cell r="E706" t="str">
            <v>420322199312226628</v>
          </cell>
          <cell r="F706" t="str">
            <v>女</v>
          </cell>
          <cell r="G706" t="str">
            <v>华中科技大学</v>
          </cell>
          <cell r="H706" t="str">
            <v>4282042163</v>
          </cell>
        </row>
        <row r="707">
          <cell r="D707" t="str">
            <v>丁小英</v>
          </cell>
          <cell r="E707" t="str">
            <v>421181199407174461</v>
          </cell>
          <cell r="F707" t="str">
            <v>女</v>
          </cell>
          <cell r="G707" t="str">
            <v>西安外国语大学</v>
          </cell>
          <cell r="H707" t="str">
            <v>4282067398</v>
          </cell>
        </row>
        <row r="708">
          <cell r="D708" t="str">
            <v>王越颖</v>
          </cell>
          <cell r="E708" t="str">
            <v>420114199801160024</v>
          </cell>
          <cell r="F708" t="str">
            <v>女</v>
          </cell>
          <cell r="G708" t="str">
            <v>黄冈师范学院</v>
          </cell>
          <cell r="H708" t="str">
            <v>4282044173</v>
          </cell>
        </row>
        <row r="709">
          <cell r="D709" t="str">
            <v>贺子露</v>
          </cell>
          <cell r="E709" t="str">
            <v>420802199708280382</v>
          </cell>
          <cell r="F709" t="str">
            <v>女</v>
          </cell>
          <cell r="G709" t="str">
            <v>华北电力大学</v>
          </cell>
          <cell r="H709" t="str">
            <v>4282036877</v>
          </cell>
        </row>
        <row r="710">
          <cell r="D710" t="str">
            <v>李翠</v>
          </cell>
          <cell r="E710" t="str">
            <v>421222199212041242</v>
          </cell>
          <cell r="F710" t="str">
            <v>女</v>
          </cell>
          <cell r="G710" t="str">
            <v>湖北中医药大学</v>
          </cell>
          <cell r="H710" t="str">
            <v>4282000586</v>
          </cell>
        </row>
        <row r="711">
          <cell r="D711" t="str">
            <v>王瑶</v>
          </cell>
          <cell r="E711" t="str">
            <v>420104199610142429</v>
          </cell>
          <cell r="F711" t="str">
            <v>女</v>
          </cell>
          <cell r="G711" t="str">
            <v>广东外语外贸大学</v>
          </cell>
          <cell r="H711" t="str">
            <v>4282002226</v>
          </cell>
        </row>
        <row r="712">
          <cell r="D712" t="str">
            <v>左晶</v>
          </cell>
          <cell r="E712" t="str">
            <v>420104199806030410</v>
          </cell>
          <cell r="F712" t="str">
            <v>男</v>
          </cell>
          <cell r="G712" t="str">
            <v>汉江师范学院</v>
          </cell>
          <cell r="H712" t="str">
            <v>4282014613</v>
          </cell>
        </row>
        <row r="713">
          <cell r="D713" t="str">
            <v>李雅婷</v>
          </cell>
          <cell r="E713" t="str">
            <v>420528199710020026</v>
          </cell>
          <cell r="F713" t="str">
            <v>女</v>
          </cell>
          <cell r="G713" t="str">
            <v>盐城师范学院</v>
          </cell>
          <cell r="H713" t="str">
            <v>4282060505</v>
          </cell>
        </row>
        <row r="714">
          <cell r="D714" t="str">
            <v>张芝郢</v>
          </cell>
          <cell r="E714" t="str">
            <v>421002199803111824</v>
          </cell>
          <cell r="F714" t="str">
            <v>女</v>
          </cell>
          <cell r="G714" t="str">
            <v>墨尔本大学</v>
          </cell>
          <cell r="H714" t="str">
            <v>4282009580</v>
          </cell>
        </row>
        <row r="715">
          <cell r="D715" t="str">
            <v>彭威朦</v>
          </cell>
          <cell r="E715" t="str">
            <v>420116199810083326</v>
          </cell>
          <cell r="F715" t="str">
            <v>女</v>
          </cell>
          <cell r="G715" t="str">
            <v>汉口学院</v>
          </cell>
          <cell r="H715" t="str">
            <v>4282013714</v>
          </cell>
        </row>
        <row r="716">
          <cell r="D716" t="str">
            <v>李其凝</v>
          </cell>
          <cell r="E716" t="str">
            <v>420114199902020020</v>
          </cell>
          <cell r="F716" t="str">
            <v>女</v>
          </cell>
          <cell r="G716" t="str">
            <v>湖北第二师范学院</v>
          </cell>
          <cell r="H716" t="str">
            <v>4282119218</v>
          </cell>
        </row>
        <row r="717">
          <cell r="D717" t="str">
            <v>鲁芳君</v>
          </cell>
          <cell r="E717" t="str">
            <v>429006199510010424</v>
          </cell>
          <cell r="F717" t="str">
            <v>女</v>
          </cell>
          <cell r="G717" t="str">
            <v>湖北大学</v>
          </cell>
          <cell r="H717" t="str">
            <v>4282007660</v>
          </cell>
        </row>
        <row r="718">
          <cell r="D718" t="str">
            <v>邓溪溪</v>
          </cell>
          <cell r="E718" t="str">
            <v>420881199701134062</v>
          </cell>
          <cell r="F718" t="str">
            <v>女</v>
          </cell>
          <cell r="G718" t="str">
            <v>南京农业大学</v>
          </cell>
          <cell r="H718" t="str">
            <v>4282027345</v>
          </cell>
        </row>
        <row r="719">
          <cell r="D719" t="str">
            <v>黄晓庆</v>
          </cell>
          <cell r="E719" t="str">
            <v>420117199910013524</v>
          </cell>
          <cell r="F719" t="str">
            <v>女</v>
          </cell>
          <cell r="G719" t="str">
            <v>汉口学院</v>
          </cell>
          <cell r="H719" t="str">
            <v>4282013740</v>
          </cell>
        </row>
        <row r="720">
          <cell r="D720" t="str">
            <v>李若泓</v>
          </cell>
          <cell r="E720" t="str">
            <v>420105200005233623</v>
          </cell>
          <cell r="F720" t="str">
            <v>女</v>
          </cell>
          <cell r="G720" t="str">
            <v>湖北工业大学</v>
          </cell>
          <cell r="H720" t="str">
            <v>4282017876</v>
          </cell>
        </row>
        <row r="721">
          <cell r="D721" t="str">
            <v>徐琦</v>
          </cell>
          <cell r="E721" t="str">
            <v>420114199604145140</v>
          </cell>
          <cell r="F721" t="str">
            <v>女</v>
          </cell>
          <cell r="G721" t="str">
            <v>湖北大学</v>
          </cell>
          <cell r="H721" t="str">
            <v>4282111512</v>
          </cell>
        </row>
        <row r="722">
          <cell r="D722" t="str">
            <v>彭雨琪</v>
          </cell>
          <cell r="E722" t="str">
            <v>429006199905305120</v>
          </cell>
          <cell r="F722" t="str">
            <v>女</v>
          </cell>
          <cell r="G722" t="str">
            <v>湖北大学</v>
          </cell>
          <cell r="H722" t="str">
            <v>4282008734</v>
          </cell>
        </row>
        <row r="723">
          <cell r="D723" t="str">
            <v>匡娅欣</v>
          </cell>
          <cell r="E723" t="str">
            <v>420114199811072829</v>
          </cell>
          <cell r="F723" t="str">
            <v>女</v>
          </cell>
          <cell r="G723" t="str">
            <v>湖北工业大学</v>
          </cell>
          <cell r="H723" t="str">
            <v>4282015714</v>
          </cell>
        </row>
        <row r="724">
          <cell r="D724" t="str">
            <v>周雪婷</v>
          </cell>
          <cell r="E724" t="str">
            <v>420105200001183622</v>
          </cell>
          <cell r="F724" t="str">
            <v>女</v>
          </cell>
          <cell r="G724" t="str">
            <v>湖北工程学院</v>
          </cell>
          <cell r="H724" t="str">
            <v>4282012384</v>
          </cell>
        </row>
        <row r="725">
          <cell r="D725" t="str">
            <v>侯婉婷</v>
          </cell>
          <cell r="E725" t="str">
            <v>429005199508130084</v>
          </cell>
          <cell r="F725" t="str">
            <v>女</v>
          </cell>
          <cell r="G725" t="str">
            <v>青岛科技大学</v>
          </cell>
          <cell r="H725" t="str">
            <v>4282014176</v>
          </cell>
        </row>
        <row r="726">
          <cell r="D726" t="str">
            <v>周梦娜</v>
          </cell>
          <cell r="E726" t="str">
            <v>420116199708044144</v>
          </cell>
          <cell r="F726" t="str">
            <v>女</v>
          </cell>
          <cell r="G726" t="str">
            <v>湖北大学</v>
          </cell>
          <cell r="H726" t="str">
            <v>4282115421</v>
          </cell>
        </row>
        <row r="727">
          <cell r="D727" t="str">
            <v>李丽芳</v>
          </cell>
          <cell r="E727" t="str">
            <v>420117199906100844</v>
          </cell>
          <cell r="F727" t="str">
            <v>女</v>
          </cell>
          <cell r="G727" t="str">
            <v>武汉工程大学</v>
          </cell>
          <cell r="H727" t="str">
            <v>4282028664</v>
          </cell>
        </row>
        <row r="728">
          <cell r="D728" t="str">
            <v>卢小丽</v>
          </cell>
          <cell r="E728" t="str">
            <v>422822199605032543</v>
          </cell>
          <cell r="F728" t="str">
            <v>女</v>
          </cell>
          <cell r="G728" t="str">
            <v>中国地质大学（武汉）</v>
          </cell>
          <cell r="H728" t="str">
            <v>4282052224</v>
          </cell>
        </row>
        <row r="729">
          <cell r="D729" t="str">
            <v>甘梦琴</v>
          </cell>
          <cell r="E729" t="str">
            <v>421125199512082322</v>
          </cell>
          <cell r="F729" t="str">
            <v>女</v>
          </cell>
          <cell r="G729" t="str">
            <v>武汉科技大学</v>
          </cell>
          <cell r="H729" t="str">
            <v>4282016614</v>
          </cell>
        </row>
        <row r="730">
          <cell r="D730" t="str">
            <v>强巧</v>
          </cell>
          <cell r="E730" t="str">
            <v>421023199802130427</v>
          </cell>
          <cell r="F730" t="str">
            <v>女</v>
          </cell>
          <cell r="G730" t="str">
            <v>西南政法大学</v>
          </cell>
          <cell r="H730" t="str">
            <v>4282020007</v>
          </cell>
        </row>
        <row r="731">
          <cell r="D731" t="str">
            <v>涂瑶</v>
          </cell>
          <cell r="E731" t="str">
            <v>429005199608280100</v>
          </cell>
          <cell r="F731" t="str">
            <v>女</v>
          </cell>
          <cell r="G731" t="str">
            <v>中南财经政法大学</v>
          </cell>
          <cell r="H731" t="str">
            <v>4282066551</v>
          </cell>
        </row>
        <row r="732">
          <cell r="D732" t="str">
            <v>潘黎瑞</v>
          </cell>
          <cell r="E732" t="str">
            <v>420921199509253802</v>
          </cell>
          <cell r="F732" t="str">
            <v>女</v>
          </cell>
          <cell r="G732" t="str">
            <v>中南财经政法大学</v>
          </cell>
          <cell r="H732" t="str">
            <v>4282072457</v>
          </cell>
        </row>
        <row r="733">
          <cell r="D733" t="str">
            <v>刘娣</v>
          </cell>
          <cell r="E733" t="str">
            <v>421381199812166423</v>
          </cell>
          <cell r="F733" t="str">
            <v>女</v>
          </cell>
          <cell r="G733" t="str">
            <v>湖北第二师范学院</v>
          </cell>
          <cell r="H733" t="str">
            <v>4282074172</v>
          </cell>
        </row>
        <row r="734">
          <cell r="D734" t="str">
            <v>李烁</v>
          </cell>
          <cell r="E734" t="str">
            <v>421281199805260723</v>
          </cell>
          <cell r="F734" t="str">
            <v>女</v>
          </cell>
          <cell r="G734" t="str">
            <v>武昌理工学院</v>
          </cell>
          <cell r="H734" t="str">
            <v>4282106065</v>
          </cell>
        </row>
        <row r="735">
          <cell r="D735" t="str">
            <v>祝瑞</v>
          </cell>
          <cell r="E735" t="str">
            <v>429021199607302021</v>
          </cell>
          <cell r="F735" t="str">
            <v>女</v>
          </cell>
          <cell r="G735" t="str">
            <v>湖北大学</v>
          </cell>
          <cell r="H735" t="str">
            <v>4282104307</v>
          </cell>
        </row>
        <row r="736">
          <cell r="D736" t="str">
            <v>肖柳依</v>
          </cell>
          <cell r="E736" t="str">
            <v>420107199602270024</v>
          </cell>
          <cell r="F736" t="str">
            <v>女</v>
          </cell>
          <cell r="G736" t="str">
            <v>武汉科技大学</v>
          </cell>
          <cell r="H736" t="str">
            <v>4282011572</v>
          </cell>
        </row>
        <row r="737">
          <cell r="D737" t="str">
            <v>李秋烨</v>
          </cell>
          <cell r="E737" t="str">
            <v>421123199908284024</v>
          </cell>
          <cell r="F737" t="str">
            <v>女</v>
          </cell>
          <cell r="G737" t="str">
            <v>武昌理工学院</v>
          </cell>
          <cell r="H737" t="str">
            <v>4282060746</v>
          </cell>
        </row>
        <row r="738">
          <cell r="D738" t="str">
            <v>张思敏</v>
          </cell>
          <cell r="E738" t="str">
            <v>420114199712151724</v>
          </cell>
          <cell r="F738" t="str">
            <v>女</v>
          </cell>
          <cell r="G738" t="str">
            <v>江汉大学</v>
          </cell>
          <cell r="H738" t="str">
            <v>4282022090</v>
          </cell>
        </row>
        <row r="739">
          <cell r="D739" t="str">
            <v>张椰</v>
          </cell>
          <cell r="E739" t="str">
            <v>42900619960607422X</v>
          </cell>
          <cell r="F739" t="str">
            <v>女</v>
          </cell>
          <cell r="G739" t="str">
            <v>湖北大学</v>
          </cell>
          <cell r="H739" t="str">
            <v>4282119655</v>
          </cell>
        </row>
        <row r="740">
          <cell r="D740" t="str">
            <v>黄诗琦</v>
          </cell>
          <cell r="E740" t="str">
            <v>420102199409183322</v>
          </cell>
          <cell r="F740" t="str">
            <v>女</v>
          </cell>
          <cell r="G740" t="str">
            <v>淮北师范大学</v>
          </cell>
          <cell r="H740" t="str">
            <v>4282096039</v>
          </cell>
        </row>
        <row r="741">
          <cell r="D741" t="str">
            <v>殷子秋</v>
          </cell>
          <cell r="E741" t="str">
            <v>421127199502130469</v>
          </cell>
          <cell r="F741" t="str">
            <v>女</v>
          </cell>
          <cell r="G741" t="str">
            <v>华中师范大学</v>
          </cell>
          <cell r="H741" t="str">
            <v>4282122235</v>
          </cell>
        </row>
        <row r="742">
          <cell r="D742" t="str">
            <v>李诗妮</v>
          </cell>
          <cell r="E742" t="str">
            <v>43250119871209006X</v>
          </cell>
          <cell r="F742" t="str">
            <v>女</v>
          </cell>
          <cell r="G742" t="str">
            <v>湖北大学</v>
          </cell>
          <cell r="H742" t="str">
            <v>4282090015</v>
          </cell>
        </row>
        <row r="743">
          <cell r="D743" t="str">
            <v>方俊华</v>
          </cell>
          <cell r="E743" t="str">
            <v>420621199809102268</v>
          </cell>
          <cell r="F743" t="str">
            <v>女</v>
          </cell>
          <cell r="G743" t="str">
            <v>湖北工业大学</v>
          </cell>
          <cell r="H743" t="str">
            <v>4282100485</v>
          </cell>
        </row>
        <row r="744">
          <cell r="D744" t="str">
            <v>王玉</v>
          </cell>
          <cell r="E744" t="str">
            <v>420203199306034326</v>
          </cell>
          <cell r="F744" t="str">
            <v>女</v>
          </cell>
          <cell r="G744" t="str">
            <v>武汉理工大学</v>
          </cell>
          <cell r="H744" t="str">
            <v>4282113436</v>
          </cell>
        </row>
        <row r="745">
          <cell r="D745" t="str">
            <v>吴盼</v>
          </cell>
          <cell r="E745" t="str">
            <v>422201199704147923</v>
          </cell>
          <cell r="F745" t="str">
            <v>女</v>
          </cell>
          <cell r="G745" t="str">
            <v>湖北民族大学</v>
          </cell>
          <cell r="H745" t="str">
            <v>4282016106</v>
          </cell>
        </row>
        <row r="746">
          <cell r="D746" t="str">
            <v>黄佳惠</v>
          </cell>
          <cell r="E746" t="str">
            <v>420881199905212528</v>
          </cell>
          <cell r="F746" t="str">
            <v>女</v>
          </cell>
          <cell r="G746" t="str">
            <v>湖北经济学院</v>
          </cell>
          <cell r="H746" t="str">
            <v>4282043726</v>
          </cell>
        </row>
        <row r="747">
          <cell r="D747" t="str">
            <v>邓炜炜</v>
          </cell>
          <cell r="E747" t="str">
            <v>420111199712025526</v>
          </cell>
          <cell r="F747" t="str">
            <v>女</v>
          </cell>
          <cell r="G747" t="str">
            <v>华东理工大学</v>
          </cell>
          <cell r="H747" t="str">
            <v>4282025333</v>
          </cell>
        </row>
        <row r="748">
          <cell r="D748" t="str">
            <v>涂玲娟</v>
          </cell>
          <cell r="E748" t="str">
            <v>362422199812065120</v>
          </cell>
          <cell r="F748" t="str">
            <v>女</v>
          </cell>
          <cell r="G748" t="str">
            <v>华东交通大学理工学院</v>
          </cell>
          <cell r="H748" t="str">
            <v>4282081474</v>
          </cell>
        </row>
        <row r="749">
          <cell r="D749" t="str">
            <v>李亚楠</v>
          </cell>
          <cell r="E749" t="str">
            <v>130521199801064784</v>
          </cell>
          <cell r="F749" t="str">
            <v>女</v>
          </cell>
          <cell r="G749" t="str">
            <v>石家庄铁道大学</v>
          </cell>
          <cell r="H749" t="str">
            <v>4282089563</v>
          </cell>
        </row>
        <row r="750">
          <cell r="D750" t="str">
            <v>王思</v>
          </cell>
          <cell r="E750" t="str">
            <v>420117199907151221</v>
          </cell>
          <cell r="F750" t="str">
            <v>女</v>
          </cell>
          <cell r="G750" t="str">
            <v>江汉大学</v>
          </cell>
          <cell r="H750" t="str">
            <v>4282011151</v>
          </cell>
        </row>
        <row r="751">
          <cell r="D751" t="str">
            <v>谢玉</v>
          </cell>
          <cell r="E751" t="str">
            <v>421126199708223867</v>
          </cell>
          <cell r="F751" t="str">
            <v>女</v>
          </cell>
          <cell r="G751" t="str">
            <v>阜阳师范大学</v>
          </cell>
          <cell r="H751" t="str">
            <v>4282076107</v>
          </cell>
        </row>
        <row r="752">
          <cell r="D752" t="str">
            <v>王豪情</v>
          </cell>
          <cell r="E752" t="str">
            <v>42112519990904552X</v>
          </cell>
          <cell r="F752" t="str">
            <v>女</v>
          </cell>
          <cell r="G752" t="str">
            <v>黄冈师范学院</v>
          </cell>
          <cell r="H752" t="str">
            <v>4282076914</v>
          </cell>
        </row>
        <row r="753">
          <cell r="D753" t="str">
            <v>贺春梅</v>
          </cell>
          <cell r="E753" t="str">
            <v>420324199811080523</v>
          </cell>
          <cell r="F753" t="str">
            <v>女</v>
          </cell>
          <cell r="G753" t="str">
            <v>武汉晴川学院</v>
          </cell>
          <cell r="H753" t="str">
            <v>4282035202</v>
          </cell>
        </row>
        <row r="754">
          <cell r="D754" t="str">
            <v>王怡凡</v>
          </cell>
          <cell r="E754" t="str">
            <v>420105199904063626</v>
          </cell>
          <cell r="F754" t="str">
            <v>女</v>
          </cell>
          <cell r="G754" t="str">
            <v>湖北经济学院</v>
          </cell>
          <cell r="H754" t="str">
            <v>4282024003</v>
          </cell>
        </row>
        <row r="755">
          <cell r="D755" t="str">
            <v>肖敏</v>
          </cell>
          <cell r="E755" t="str">
            <v>420105199801063228</v>
          </cell>
          <cell r="F755" t="str">
            <v>女</v>
          </cell>
          <cell r="G755" t="str">
            <v>湖北师范大学</v>
          </cell>
          <cell r="H755" t="str">
            <v>4282127725</v>
          </cell>
        </row>
        <row r="756">
          <cell r="D756" t="str">
            <v>齐淑怡</v>
          </cell>
          <cell r="E756" t="str">
            <v>420881199806155820</v>
          </cell>
          <cell r="F756" t="str">
            <v>女</v>
          </cell>
          <cell r="G756" t="str">
            <v>长春师范大学</v>
          </cell>
          <cell r="H756" t="str">
            <v>4282011084</v>
          </cell>
        </row>
        <row r="757">
          <cell r="D757" t="str">
            <v>张莹</v>
          </cell>
          <cell r="E757" t="str">
            <v>421122199511076327</v>
          </cell>
          <cell r="F757" t="str">
            <v>女</v>
          </cell>
          <cell r="G757" t="str">
            <v>四川外国语大学</v>
          </cell>
          <cell r="H757" t="str">
            <v>4282016582</v>
          </cell>
        </row>
        <row r="758">
          <cell r="D758" t="str">
            <v>陈雪</v>
          </cell>
          <cell r="E758" t="str">
            <v>421022199506227527</v>
          </cell>
          <cell r="F758" t="str">
            <v>女</v>
          </cell>
          <cell r="G758" t="str">
            <v>奥克兰大学</v>
          </cell>
          <cell r="H758" t="str">
            <v>4282001449</v>
          </cell>
        </row>
        <row r="759">
          <cell r="D759" t="str">
            <v>廖金莲</v>
          </cell>
          <cell r="E759" t="str">
            <v>422326199505261929</v>
          </cell>
          <cell r="F759" t="str">
            <v>女</v>
          </cell>
          <cell r="G759" t="str">
            <v>吉林外国语大学</v>
          </cell>
          <cell r="H759" t="str">
            <v>4282081974</v>
          </cell>
        </row>
        <row r="760">
          <cell r="D760" t="str">
            <v>刘洤</v>
          </cell>
          <cell r="E760" t="str">
            <v>421122199802120084</v>
          </cell>
          <cell r="F760" t="str">
            <v>女</v>
          </cell>
          <cell r="G760" t="str">
            <v>武汉科技大学城市学院</v>
          </cell>
          <cell r="H760" t="str">
            <v>4282038269</v>
          </cell>
        </row>
        <row r="761">
          <cell r="D761" t="str">
            <v>周袁圆</v>
          </cell>
          <cell r="E761" t="str">
            <v>420983199811165220</v>
          </cell>
          <cell r="F761" t="str">
            <v>女</v>
          </cell>
          <cell r="G761" t="str">
            <v>武汉商学院</v>
          </cell>
          <cell r="H761" t="str">
            <v>4282121914</v>
          </cell>
        </row>
        <row r="762">
          <cell r="D762" t="str">
            <v>李诚念</v>
          </cell>
          <cell r="E762" t="str">
            <v>420114199704123723</v>
          </cell>
          <cell r="F762" t="str">
            <v>女</v>
          </cell>
          <cell r="G762" t="str">
            <v>江汉大学</v>
          </cell>
          <cell r="H762" t="str">
            <v>4282114183</v>
          </cell>
        </row>
        <row r="763">
          <cell r="D763" t="str">
            <v>鲍永迎</v>
          </cell>
          <cell r="E763" t="str">
            <v>421181199611155022</v>
          </cell>
          <cell r="F763" t="str">
            <v>女</v>
          </cell>
          <cell r="G763" t="str">
            <v>武汉科技大学</v>
          </cell>
          <cell r="H763" t="str">
            <v>4282068665</v>
          </cell>
        </row>
        <row r="764">
          <cell r="D764" t="str">
            <v>曹祖钰</v>
          </cell>
          <cell r="E764" t="str">
            <v>420112199703071826</v>
          </cell>
          <cell r="F764" t="str">
            <v>女</v>
          </cell>
          <cell r="G764" t="str">
            <v>江汉大学</v>
          </cell>
          <cell r="H764" t="str">
            <v>4282001381</v>
          </cell>
        </row>
        <row r="765">
          <cell r="D765" t="str">
            <v>王梦霞</v>
          </cell>
          <cell r="E765" t="str">
            <v>421181199509266244</v>
          </cell>
          <cell r="F765" t="str">
            <v>女</v>
          </cell>
          <cell r="G765" t="str">
            <v>武汉工程科技学院</v>
          </cell>
          <cell r="H765" t="str">
            <v>4282038757</v>
          </cell>
        </row>
        <row r="766">
          <cell r="D766" t="str">
            <v>马思源</v>
          </cell>
          <cell r="E766" t="str">
            <v>42050219970310114X</v>
          </cell>
          <cell r="F766" t="str">
            <v>女</v>
          </cell>
          <cell r="G766" t="str">
            <v>三峡大学</v>
          </cell>
          <cell r="H766" t="str">
            <v>4282004139</v>
          </cell>
        </row>
        <row r="767">
          <cell r="D767" t="str">
            <v>鲁文茜</v>
          </cell>
          <cell r="E767" t="str">
            <v>420103199612073221</v>
          </cell>
          <cell r="F767" t="str">
            <v>女</v>
          </cell>
          <cell r="G767" t="str">
            <v>湖北第二师范学院</v>
          </cell>
          <cell r="H767" t="str">
            <v>4282043289</v>
          </cell>
        </row>
        <row r="768">
          <cell r="D768" t="str">
            <v>柯林</v>
          </cell>
          <cell r="E768" t="str">
            <v>420222199801215721</v>
          </cell>
          <cell r="F768" t="str">
            <v>女</v>
          </cell>
          <cell r="G768" t="str">
            <v>武汉学院</v>
          </cell>
          <cell r="H768" t="str">
            <v>4282087508</v>
          </cell>
        </row>
        <row r="769">
          <cell r="D769" t="str">
            <v>陈嘉慧</v>
          </cell>
          <cell r="E769" t="str">
            <v>420105199806053627</v>
          </cell>
          <cell r="F769" t="str">
            <v>女</v>
          </cell>
          <cell r="G769" t="str">
            <v>湖南科技大学</v>
          </cell>
          <cell r="H769" t="str">
            <v>4282063408</v>
          </cell>
        </row>
        <row r="770">
          <cell r="D770" t="str">
            <v>张仪</v>
          </cell>
          <cell r="E770" t="str">
            <v>411323199408185889</v>
          </cell>
          <cell r="F770" t="str">
            <v>女</v>
          </cell>
          <cell r="G770" t="str">
            <v>香港城市大学</v>
          </cell>
          <cell r="H770" t="str">
            <v>4282106334</v>
          </cell>
        </row>
        <row r="771">
          <cell r="D771" t="str">
            <v>易苏苏</v>
          </cell>
          <cell r="E771" t="str">
            <v>421381199408106023</v>
          </cell>
          <cell r="F771" t="str">
            <v>女</v>
          </cell>
          <cell r="G771" t="str">
            <v>湖北大学</v>
          </cell>
          <cell r="H771" t="str">
            <v>4282056950</v>
          </cell>
        </row>
        <row r="772">
          <cell r="D772" t="str">
            <v>倪迎</v>
          </cell>
          <cell r="E772" t="str">
            <v>420105199710303249</v>
          </cell>
          <cell r="F772" t="str">
            <v>女</v>
          </cell>
          <cell r="G772" t="str">
            <v>黄冈师范学院</v>
          </cell>
          <cell r="H772" t="str">
            <v>4282068672</v>
          </cell>
        </row>
        <row r="773">
          <cell r="D773" t="str">
            <v>涂修梅</v>
          </cell>
          <cell r="E773" t="str">
            <v>421302199611114648</v>
          </cell>
          <cell r="F773" t="str">
            <v>女</v>
          </cell>
          <cell r="G773" t="str">
            <v>湖北工程学院新技术学院</v>
          </cell>
          <cell r="H773" t="str">
            <v>4282126998</v>
          </cell>
        </row>
        <row r="774">
          <cell r="D774" t="str">
            <v>李馨</v>
          </cell>
          <cell r="E774" t="str">
            <v>370126199908290444</v>
          </cell>
          <cell r="F774" t="str">
            <v>女</v>
          </cell>
          <cell r="G774" t="str">
            <v>湖北科技学院</v>
          </cell>
          <cell r="H774" t="str">
            <v>4282000079</v>
          </cell>
        </row>
        <row r="775">
          <cell r="D775" t="str">
            <v>黄小双</v>
          </cell>
          <cell r="E775" t="str">
            <v>429001199601310463</v>
          </cell>
          <cell r="F775" t="str">
            <v>女</v>
          </cell>
          <cell r="G775" t="str">
            <v>湖北大学</v>
          </cell>
          <cell r="H775" t="str">
            <v>4282012080</v>
          </cell>
        </row>
        <row r="776">
          <cell r="D776" t="str">
            <v>张婧妍</v>
          </cell>
          <cell r="E776" t="str">
            <v>420527199807295361</v>
          </cell>
          <cell r="F776" t="str">
            <v>女</v>
          </cell>
          <cell r="G776" t="str">
            <v>湖北中医药大学</v>
          </cell>
          <cell r="H776" t="str">
            <v>4282026913</v>
          </cell>
        </row>
        <row r="777">
          <cell r="D777" t="str">
            <v>叶昕怡</v>
          </cell>
          <cell r="E777" t="str">
            <v>420103199603112823</v>
          </cell>
          <cell r="F777" t="str">
            <v>女</v>
          </cell>
          <cell r="G777" t="str">
            <v>湖南大学</v>
          </cell>
          <cell r="H777" t="str">
            <v>4282024171</v>
          </cell>
        </row>
        <row r="778">
          <cell r="D778" t="str">
            <v>陶海燕</v>
          </cell>
          <cell r="E778" t="str">
            <v>421181199411206462</v>
          </cell>
          <cell r="F778" t="str">
            <v>女</v>
          </cell>
          <cell r="G778" t="str">
            <v>黑龙江大学</v>
          </cell>
          <cell r="H778" t="str">
            <v>4282061961</v>
          </cell>
        </row>
        <row r="779">
          <cell r="D779" t="str">
            <v>李卓璇</v>
          </cell>
          <cell r="E779" t="str">
            <v>420103199912103728</v>
          </cell>
          <cell r="F779" t="str">
            <v>女</v>
          </cell>
          <cell r="G779" t="str">
            <v>三峡大学</v>
          </cell>
          <cell r="H779" t="str">
            <v>4282019106</v>
          </cell>
        </row>
        <row r="780">
          <cell r="D780" t="str">
            <v>邱天月</v>
          </cell>
          <cell r="E780" t="str">
            <v>420117199910317122</v>
          </cell>
          <cell r="F780" t="str">
            <v>女</v>
          </cell>
          <cell r="G780" t="str">
            <v>黄冈师范学院</v>
          </cell>
          <cell r="H780" t="str">
            <v>4282010788</v>
          </cell>
        </row>
        <row r="781">
          <cell r="D781" t="str">
            <v>万英</v>
          </cell>
          <cell r="E781" t="str">
            <v>420922199811077746</v>
          </cell>
          <cell r="F781" t="str">
            <v>女</v>
          </cell>
          <cell r="G781" t="str">
            <v>湖北师范大学</v>
          </cell>
          <cell r="H781" t="str">
            <v>4282070781</v>
          </cell>
        </row>
        <row r="782">
          <cell r="D782" t="str">
            <v>王秋萌</v>
          </cell>
          <cell r="E782" t="str">
            <v>420881199509281724</v>
          </cell>
          <cell r="F782" t="str">
            <v>女</v>
          </cell>
          <cell r="G782" t="str">
            <v>湖北大学</v>
          </cell>
          <cell r="H782" t="str">
            <v>4282018935</v>
          </cell>
        </row>
        <row r="783">
          <cell r="D783" t="str">
            <v>刘纪芸</v>
          </cell>
          <cell r="E783" t="str">
            <v>420105199707241227</v>
          </cell>
          <cell r="F783" t="str">
            <v>女</v>
          </cell>
          <cell r="G783" t="str">
            <v>黄冈师范学院</v>
          </cell>
          <cell r="H783" t="str">
            <v>4282046663</v>
          </cell>
        </row>
        <row r="784">
          <cell r="D784" t="str">
            <v>刘媛</v>
          </cell>
          <cell r="E784" t="str">
            <v>421181199906150026</v>
          </cell>
          <cell r="F784" t="str">
            <v>女</v>
          </cell>
          <cell r="G784" t="str">
            <v>湖北师范大学文理学院</v>
          </cell>
          <cell r="H784" t="str">
            <v>4282016137</v>
          </cell>
        </row>
        <row r="785">
          <cell r="D785" t="str">
            <v>王颖</v>
          </cell>
          <cell r="E785" t="str">
            <v>420100199810161725</v>
          </cell>
          <cell r="F785" t="str">
            <v>女</v>
          </cell>
          <cell r="G785" t="str">
            <v>黄冈师范学院</v>
          </cell>
          <cell r="H785" t="str">
            <v>4282007734</v>
          </cell>
        </row>
        <row r="786">
          <cell r="D786" t="str">
            <v>陆晓婉</v>
          </cell>
          <cell r="E786" t="str">
            <v>421182199302153329</v>
          </cell>
          <cell r="F786" t="str">
            <v>女</v>
          </cell>
          <cell r="G786" t="str">
            <v>华北电力大学</v>
          </cell>
          <cell r="H786" t="str">
            <v>4282133934</v>
          </cell>
        </row>
        <row r="787">
          <cell r="D787" t="str">
            <v>胡梦洁</v>
          </cell>
          <cell r="E787" t="str">
            <v>420111199308060522</v>
          </cell>
          <cell r="F787" t="str">
            <v>女</v>
          </cell>
          <cell r="G787" t="str">
            <v>大连海洋大学</v>
          </cell>
          <cell r="H787" t="str">
            <v>4282053458</v>
          </cell>
        </row>
        <row r="788">
          <cell r="D788" t="str">
            <v>李晴怡</v>
          </cell>
          <cell r="E788" t="str">
            <v>42080220000225062X</v>
          </cell>
          <cell r="F788" t="str">
            <v>女</v>
          </cell>
          <cell r="G788" t="str">
            <v>湖北民族大学</v>
          </cell>
          <cell r="H788" t="str">
            <v>4282097983</v>
          </cell>
        </row>
        <row r="789">
          <cell r="D789" t="str">
            <v>黄晓燕</v>
          </cell>
          <cell r="E789" t="str">
            <v>420504199512145943</v>
          </cell>
          <cell r="F789" t="str">
            <v>女</v>
          </cell>
          <cell r="G789" t="str">
            <v>中国地质大学（武汉）</v>
          </cell>
          <cell r="H789" t="str">
            <v>4282122432</v>
          </cell>
        </row>
        <row r="790">
          <cell r="D790" t="str">
            <v>陈方</v>
          </cell>
          <cell r="E790" t="str">
            <v>42112719931114194X</v>
          </cell>
          <cell r="F790" t="str">
            <v>女</v>
          </cell>
          <cell r="G790" t="str">
            <v>中国地质大学（武汉）</v>
          </cell>
          <cell r="H790" t="str">
            <v>4282065645</v>
          </cell>
        </row>
        <row r="791">
          <cell r="D791" t="str">
            <v>裴月华</v>
          </cell>
          <cell r="E791" t="str">
            <v>420116199608240420</v>
          </cell>
          <cell r="F791" t="str">
            <v>女</v>
          </cell>
          <cell r="G791" t="str">
            <v>长江大学文理学院</v>
          </cell>
          <cell r="H791" t="str">
            <v>4282042635</v>
          </cell>
        </row>
        <row r="792">
          <cell r="D792" t="str">
            <v>刘甜甜</v>
          </cell>
          <cell r="E792" t="str">
            <v>411503199402215341</v>
          </cell>
          <cell r="F792" t="str">
            <v>女</v>
          </cell>
          <cell r="G792" t="str">
            <v>平顶山学院</v>
          </cell>
          <cell r="H792" t="str">
            <v>4282066821</v>
          </cell>
        </row>
        <row r="793">
          <cell r="D793" t="str">
            <v>谭洁</v>
          </cell>
          <cell r="E793" t="str">
            <v>51152219980315356X</v>
          </cell>
          <cell r="F793" t="str">
            <v>女</v>
          </cell>
          <cell r="G793" t="str">
            <v>湖北工程学院新技术学院</v>
          </cell>
          <cell r="H793" t="str">
            <v>4282035721</v>
          </cell>
        </row>
        <row r="794">
          <cell r="D794" t="str">
            <v>蒋茜</v>
          </cell>
          <cell r="E794" t="str">
            <v>430524199707258208</v>
          </cell>
          <cell r="F794" t="str">
            <v>女</v>
          </cell>
          <cell r="G794" t="str">
            <v>南华大学船山学院</v>
          </cell>
          <cell r="H794" t="str">
            <v>4282010289</v>
          </cell>
        </row>
        <row r="795">
          <cell r="D795" t="str">
            <v>丁玉冰</v>
          </cell>
          <cell r="E795" t="str">
            <v>420106199810191623</v>
          </cell>
          <cell r="F795" t="str">
            <v>女</v>
          </cell>
          <cell r="G795" t="str">
            <v>湖北师范大学</v>
          </cell>
          <cell r="H795" t="str">
            <v>4282080011</v>
          </cell>
        </row>
        <row r="796">
          <cell r="D796" t="str">
            <v>杨雯</v>
          </cell>
          <cell r="E796" t="str">
            <v>420113199701130040</v>
          </cell>
          <cell r="F796" t="str">
            <v>女</v>
          </cell>
          <cell r="G796" t="str">
            <v>武汉工程大学邮电与信息工程学院</v>
          </cell>
          <cell r="H796" t="str">
            <v>4282049863</v>
          </cell>
        </row>
        <row r="797">
          <cell r="D797" t="str">
            <v>董力葳</v>
          </cell>
          <cell r="E797" t="str">
            <v>420502199012031357</v>
          </cell>
          <cell r="F797" t="str">
            <v>男</v>
          </cell>
          <cell r="G797" t="str">
            <v>英国谢菲尔德大学</v>
          </cell>
          <cell r="H797" t="str">
            <v>4282018794</v>
          </cell>
        </row>
        <row r="798">
          <cell r="D798" t="str">
            <v>赵子君</v>
          </cell>
          <cell r="E798" t="str">
            <v>421023199903062929</v>
          </cell>
          <cell r="F798" t="str">
            <v>女</v>
          </cell>
          <cell r="G798" t="str">
            <v>武昌理工学院</v>
          </cell>
          <cell r="H798" t="str">
            <v>4282072523</v>
          </cell>
        </row>
        <row r="799">
          <cell r="D799" t="str">
            <v>付佩</v>
          </cell>
          <cell r="E799" t="str">
            <v>421125199904294324</v>
          </cell>
          <cell r="F799" t="str">
            <v>女</v>
          </cell>
          <cell r="G799" t="str">
            <v>汉江师范学院</v>
          </cell>
          <cell r="H799" t="str">
            <v>4282021523</v>
          </cell>
        </row>
        <row r="800">
          <cell r="D800" t="str">
            <v>方莹</v>
          </cell>
          <cell r="E800" t="str">
            <v>421122199504182201</v>
          </cell>
          <cell r="F800" t="str">
            <v>女</v>
          </cell>
          <cell r="G800" t="str">
            <v>武汉工程大学</v>
          </cell>
          <cell r="H800" t="str">
            <v>4282098376</v>
          </cell>
        </row>
        <row r="801">
          <cell r="D801" t="str">
            <v>鄢高雯</v>
          </cell>
          <cell r="E801" t="str">
            <v>42282219980705402X</v>
          </cell>
          <cell r="F801" t="str">
            <v>女</v>
          </cell>
          <cell r="G801" t="str">
            <v>菏泽学院</v>
          </cell>
          <cell r="H801" t="str">
            <v>4282049155</v>
          </cell>
        </row>
        <row r="802">
          <cell r="D802" t="str">
            <v>闫斯敏</v>
          </cell>
          <cell r="E802" t="str">
            <v>420521199710192923</v>
          </cell>
          <cell r="F802" t="str">
            <v>女</v>
          </cell>
          <cell r="G802" t="str">
            <v>湖北科技学院</v>
          </cell>
          <cell r="H802" t="str">
            <v>4282005600</v>
          </cell>
        </row>
        <row r="803">
          <cell r="D803" t="str">
            <v>胡遥凤</v>
          </cell>
          <cell r="E803" t="str">
            <v>422126199809167527</v>
          </cell>
          <cell r="F803" t="str">
            <v>女</v>
          </cell>
          <cell r="G803" t="str">
            <v>湖北经济学院法商学院</v>
          </cell>
          <cell r="H803" t="str">
            <v>4282013083</v>
          </cell>
        </row>
        <row r="804">
          <cell r="D804" t="str">
            <v>袁梦</v>
          </cell>
          <cell r="E804" t="str">
            <v>421022199907205126</v>
          </cell>
          <cell r="F804" t="str">
            <v>女</v>
          </cell>
          <cell r="G804" t="str">
            <v>湖北第二师范学院</v>
          </cell>
          <cell r="H804" t="str">
            <v>4282014919</v>
          </cell>
        </row>
        <row r="805">
          <cell r="D805" t="str">
            <v>代子贤</v>
          </cell>
          <cell r="E805" t="str">
            <v>421087199501043225</v>
          </cell>
          <cell r="F805" t="str">
            <v>女</v>
          </cell>
          <cell r="G805" t="str">
            <v>四川大学</v>
          </cell>
          <cell r="H805" t="str">
            <v>4282017122</v>
          </cell>
        </row>
        <row r="806">
          <cell r="D806" t="str">
            <v>熊英</v>
          </cell>
          <cell r="E806" t="str">
            <v>421121199106214443</v>
          </cell>
          <cell r="F806" t="str">
            <v>女</v>
          </cell>
          <cell r="G806" t="str">
            <v>黄冈师范学院</v>
          </cell>
          <cell r="H806" t="str">
            <v>4282021426</v>
          </cell>
        </row>
        <row r="807">
          <cell r="D807" t="str">
            <v>陈梦</v>
          </cell>
          <cell r="E807" t="str">
            <v>420116199611011426</v>
          </cell>
          <cell r="F807" t="str">
            <v>女</v>
          </cell>
          <cell r="G807" t="str">
            <v>武汉工商学院</v>
          </cell>
          <cell r="H807" t="str">
            <v>4282032426</v>
          </cell>
        </row>
        <row r="808">
          <cell r="D808" t="str">
            <v>胡思雨</v>
          </cell>
          <cell r="E808" t="str">
            <v>42011419980802122X</v>
          </cell>
          <cell r="F808" t="str">
            <v>女</v>
          </cell>
          <cell r="G808" t="str">
            <v>中南财经政法大学</v>
          </cell>
          <cell r="H808" t="str">
            <v>4282038514</v>
          </cell>
        </row>
        <row r="809">
          <cell r="D809" t="str">
            <v>高钰婷</v>
          </cell>
          <cell r="E809" t="str">
            <v>422202199211166524</v>
          </cell>
          <cell r="F809" t="str">
            <v>女</v>
          </cell>
          <cell r="G809" t="str">
            <v>浙江师范大学</v>
          </cell>
          <cell r="H809" t="str">
            <v>4282040640</v>
          </cell>
        </row>
        <row r="810">
          <cell r="D810" t="str">
            <v>方良慧</v>
          </cell>
          <cell r="E810" t="str">
            <v>420881199609300048</v>
          </cell>
          <cell r="F810" t="str">
            <v>女</v>
          </cell>
          <cell r="G810" t="str">
            <v>湖北师范大学</v>
          </cell>
          <cell r="H810" t="str">
            <v>4282041406</v>
          </cell>
        </row>
        <row r="811">
          <cell r="D811" t="str">
            <v>周克琦</v>
          </cell>
          <cell r="E811" t="str">
            <v>420114199905042524</v>
          </cell>
          <cell r="F811" t="str">
            <v>女</v>
          </cell>
          <cell r="G811" t="str">
            <v>武汉东湖学院</v>
          </cell>
          <cell r="H811" t="str">
            <v>4282041935</v>
          </cell>
        </row>
        <row r="812">
          <cell r="D812" t="str">
            <v>黄沛兰</v>
          </cell>
          <cell r="E812" t="str">
            <v>452424199808301949</v>
          </cell>
          <cell r="F812" t="str">
            <v>女</v>
          </cell>
          <cell r="G812" t="str">
            <v>天津师范大学</v>
          </cell>
          <cell r="H812" t="str">
            <v>4282043188</v>
          </cell>
        </row>
        <row r="813">
          <cell r="D813" t="str">
            <v>郑春琴</v>
          </cell>
          <cell r="E813" t="str">
            <v>421381199303202422</v>
          </cell>
          <cell r="F813" t="str">
            <v>女</v>
          </cell>
          <cell r="G813" t="str">
            <v>三峡大学</v>
          </cell>
          <cell r="H813" t="str">
            <v>4282044560</v>
          </cell>
        </row>
        <row r="814">
          <cell r="D814" t="str">
            <v>文路</v>
          </cell>
          <cell r="E814" t="str">
            <v>421087199904095046</v>
          </cell>
          <cell r="F814" t="str">
            <v>女</v>
          </cell>
          <cell r="G814" t="str">
            <v>湖北经济学院</v>
          </cell>
          <cell r="H814" t="str">
            <v>4282047349</v>
          </cell>
        </row>
        <row r="815">
          <cell r="D815" t="str">
            <v>张晗</v>
          </cell>
          <cell r="E815" t="str">
            <v>340881199508011327</v>
          </cell>
          <cell r="F815" t="str">
            <v>女</v>
          </cell>
          <cell r="G815" t="str">
            <v>湖南大学</v>
          </cell>
          <cell r="H815" t="str">
            <v>4282048989</v>
          </cell>
        </row>
        <row r="816">
          <cell r="D816" t="str">
            <v>朱诗宜</v>
          </cell>
          <cell r="E816" t="str">
            <v>420104199901040422</v>
          </cell>
          <cell r="F816" t="str">
            <v>女</v>
          </cell>
          <cell r="G816" t="str">
            <v>山西师范大学</v>
          </cell>
          <cell r="H816" t="str">
            <v>4282053717</v>
          </cell>
        </row>
        <row r="817">
          <cell r="D817" t="str">
            <v>冯思佳</v>
          </cell>
          <cell r="E817" t="str">
            <v>420802199508010863</v>
          </cell>
          <cell r="F817" t="str">
            <v>女</v>
          </cell>
          <cell r="G817" t="str">
            <v>江西理工大学</v>
          </cell>
          <cell r="H817" t="str">
            <v>4282054851</v>
          </cell>
        </row>
        <row r="818">
          <cell r="D818" t="str">
            <v>施梓静</v>
          </cell>
          <cell r="E818" t="str">
            <v>421221199711146122</v>
          </cell>
          <cell r="F818" t="str">
            <v>女</v>
          </cell>
          <cell r="G818" t="str">
            <v>湖北工业大学</v>
          </cell>
          <cell r="H818" t="str">
            <v>4282055013</v>
          </cell>
        </row>
        <row r="819">
          <cell r="D819" t="str">
            <v>卓云贝</v>
          </cell>
          <cell r="E819" t="str">
            <v>430602199610188685</v>
          </cell>
          <cell r="F819" t="str">
            <v>女</v>
          </cell>
          <cell r="G819" t="str">
            <v>中南林业科技大学</v>
          </cell>
          <cell r="H819" t="str">
            <v>4282060118</v>
          </cell>
        </row>
        <row r="820">
          <cell r="D820" t="str">
            <v>吴彤</v>
          </cell>
          <cell r="E820" t="str">
            <v>420984199411113321</v>
          </cell>
          <cell r="F820" t="str">
            <v>女</v>
          </cell>
          <cell r="G820" t="str">
            <v>海南大学</v>
          </cell>
          <cell r="H820" t="str">
            <v>4282062050</v>
          </cell>
        </row>
        <row r="821">
          <cell r="D821" t="str">
            <v>张雅琴</v>
          </cell>
          <cell r="E821" t="str">
            <v>429006199810247925</v>
          </cell>
          <cell r="F821" t="str">
            <v>女</v>
          </cell>
          <cell r="G821" t="str">
            <v>湖北师范大学</v>
          </cell>
          <cell r="H821" t="str">
            <v>4282070214</v>
          </cell>
        </row>
        <row r="822">
          <cell r="D822" t="str">
            <v>闵梦婷</v>
          </cell>
          <cell r="E822" t="str">
            <v>422202199512093824</v>
          </cell>
          <cell r="F822" t="str">
            <v>女</v>
          </cell>
          <cell r="G822" t="str">
            <v>天津外国语大学</v>
          </cell>
          <cell r="H822" t="str">
            <v>4282072742</v>
          </cell>
        </row>
        <row r="823">
          <cell r="D823" t="str">
            <v>鲁丽玲</v>
          </cell>
          <cell r="E823" t="str">
            <v>342623199410136524</v>
          </cell>
          <cell r="F823" t="str">
            <v>女</v>
          </cell>
          <cell r="G823" t="str">
            <v>华中农业大学</v>
          </cell>
          <cell r="H823" t="str">
            <v>4282078590</v>
          </cell>
        </row>
        <row r="824">
          <cell r="D824" t="str">
            <v>叶新慧</v>
          </cell>
          <cell r="E824" t="str">
            <v>420921199901013424</v>
          </cell>
          <cell r="F824" t="str">
            <v>女</v>
          </cell>
          <cell r="G824" t="str">
            <v>湖北师范大学</v>
          </cell>
          <cell r="H824" t="str">
            <v>4282086633</v>
          </cell>
        </row>
        <row r="825">
          <cell r="D825" t="str">
            <v>仰宇凡</v>
          </cell>
          <cell r="E825" t="str">
            <v>420682199902122020</v>
          </cell>
          <cell r="F825" t="str">
            <v>女</v>
          </cell>
          <cell r="G825" t="str">
            <v>湖南第一师范学院</v>
          </cell>
          <cell r="H825" t="str">
            <v>4282102543</v>
          </cell>
        </row>
        <row r="826">
          <cell r="D826" t="str">
            <v>罗娜</v>
          </cell>
          <cell r="E826" t="str">
            <v>420625199702204024</v>
          </cell>
          <cell r="F826" t="str">
            <v>女</v>
          </cell>
          <cell r="G826" t="str">
            <v>三峡大学</v>
          </cell>
          <cell r="H826" t="str">
            <v>4282120091</v>
          </cell>
        </row>
        <row r="827">
          <cell r="D827" t="str">
            <v>张云</v>
          </cell>
          <cell r="E827" t="str">
            <v>42118219951008556X</v>
          </cell>
          <cell r="F827" t="str">
            <v>女</v>
          </cell>
          <cell r="G827" t="str">
            <v>湖南大学</v>
          </cell>
          <cell r="H827" t="str">
            <v>4282128776</v>
          </cell>
        </row>
        <row r="828">
          <cell r="D828" t="str">
            <v>周雨</v>
          </cell>
          <cell r="E828" t="str">
            <v>421381199709307523</v>
          </cell>
          <cell r="F828" t="str">
            <v>女</v>
          </cell>
          <cell r="G828" t="str">
            <v>长沙学院</v>
          </cell>
          <cell r="H828" t="str">
            <v>4282095975</v>
          </cell>
        </row>
        <row r="829">
          <cell r="D829" t="str">
            <v>何馨怡</v>
          </cell>
          <cell r="E829" t="str">
            <v>420606199708268521</v>
          </cell>
          <cell r="F829" t="str">
            <v>女</v>
          </cell>
          <cell r="G829" t="str">
            <v>中南财经政法大学</v>
          </cell>
          <cell r="H829" t="str">
            <v>4282118797</v>
          </cell>
        </row>
        <row r="830">
          <cell r="D830" t="str">
            <v>王莹</v>
          </cell>
          <cell r="E830" t="str">
            <v>420106199306231243</v>
          </cell>
          <cell r="F830" t="str">
            <v>女</v>
          </cell>
          <cell r="G830" t="str">
            <v>湖北大学</v>
          </cell>
          <cell r="H830" t="str">
            <v>4282107160</v>
          </cell>
        </row>
        <row r="831">
          <cell r="D831" t="str">
            <v>易辉</v>
          </cell>
          <cell r="E831" t="str">
            <v>422801199611101283</v>
          </cell>
          <cell r="F831" t="str">
            <v>女</v>
          </cell>
          <cell r="G831" t="str">
            <v>武汉大学</v>
          </cell>
          <cell r="H831" t="str">
            <v>4282088195</v>
          </cell>
        </row>
        <row r="832">
          <cell r="D832" t="str">
            <v>姜雯</v>
          </cell>
          <cell r="E832" t="str">
            <v>422823199708074507</v>
          </cell>
          <cell r="F832" t="str">
            <v>女</v>
          </cell>
          <cell r="G832" t="str">
            <v>合肥学院</v>
          </cell>
          <cell r="H832" t="str">
            <v>4282087228</v>
          </cell>
        </row>
        <row r="833">
          <cell r="D833" t="str">
            <v>李倩倩</v>
          </cell>
          <cell r="E833" t="str">
            <v>420802199706307385</v>
          </cell>
          <cell r="F833" t="str">
            <v>女</v>
          </cell>
          <cell r="G833" t="str">
            <v>海南师范大学</v>
          </cell>
          <cell r="H833" t="str">
            <v>4282047031</v>
          </cell>
        </row>
        <row r="834">
          <cell r="D834" t="str">
            <v>付雨薇</v>
          </cell>
          <cell r="E834" t="str">
            <v>421087199804304226</v>
          </cell>
          <cell r="F834" t="str">
            <v>女</v>
          </cell>
          <cell r="G834" t="str">
            <v>湖北第二师范学院</v>
          </cell>
          <cell r="H834" t="str">
            <v>4282046488</v>
          </cell>
        </row>
        <row r="835">
          <cell r="D835" t="str">
            <v>赵睿</v>
          </cell>
          <cell r="E835" t="str">
            <v>420704199611241122</v>
          </cell>
          <cell r="F835" t="str">
            <v>女</v>
          </cell>
          <cell r="G835" t="str">
            <v>福建师范大学</v>
          </cell>
          <cell r="H835" t="str">
            <v>4282101113</v>
          </cell>
        </row>
        <row r="836">
          <cell r="D836" t="str">
            <v>陈静</v>
          </cell>
          <cell r="E836" t="str">
            <v>420922199408286847</v>
          </cell>
          <cell r="F836" t="str">
            <v>女</v>
          </cell>
          <cell r="G836" t="str">
            <v>华中科技大学</v>
          </cell>
          <cell r="H836" t="str">
            <v>4282051373</v>
          </cell>
        </row>
        <row r="837">
          <cell r="D837" t="str">
            <v>刘旺琳</v>
          </cell>
          <cell r="E837" t="str">
            <v>420104199611261649</v>
          </cell>
          <cell r="F837" t="str">
            <v>女</v>
          </cell>
          <cell r="G837" t="str">
            <v>华侨大学</v>
          </cell>
          <cell r="H837" t="str">
            <v>4282088208</v>
          </cell>
        </row>
        <row r="838">
          <cell r="D838" t="str">
            <v>方英</v>
          </cell>
          <cell r="E838" t="str">
            <v>421003199609211529</v>
          </cell>
          <cell r="F838" t="str">
            <v>女</v>
          </cell>
          <cell r="G838" t="str">
            <v>湖南大学</v>
          </cell>
          <cell r="H838" t="str">
            <v>4282059832</v>
          </cell>
        </row>
        <row r="839">
          <cell r="D839" t="str">
            <v>左梦</v>
          </cell>
          <cell r="E839" t="str">
            <v>420281199605284623</v>
          </cell>
          <cell r="F839" t="str">
            <v>女</v>
          </cell>
          <cell r="G839" t="str">
            <v>三峡大学</v>
          </cell>
          <cell r="H839" t="str">
            <v>4282066988</v>
          </cell>
        </row>
        <row r="840">
          <cell r="D840" t="str">
            <v>夏佳慧</v>
          </cell>
          <cell r="E840" t="str">
            <v>420117199606110848</v>
          </cell>
          <cell r="F840" t="str">
            <v>女</v>
          </cell>
          <cell r="G840" t="str">
            <v>浙江海洋大学</v>
          </cell>
          <cell r="H840" t="str">
            <v>4282001877</v>
          </cell>
        </row>
        <row r="841">
          <cell r="D841" t="str">
            <v>李智雨</v>
          </cell>
          <cell r="E841" t="str">
            <v>42011619980917006X</v>
          </cell>
          <cell r="F841" t="str">
            <v>女</v>
          </cell>
          <cell r="G841" t="str">
            <v>江汉大学</v>
          </cell>
          <cell r="H841" t="str">
            <v>4282096607</v>
          </cell>
        </row>
        <row r="842">
          <cell r="D842" t="str">
            <v>汪心仪</v>
          </cell>
          <cell r="E842" t="str">
            <v>421125199811140342</v>
          </cell>
          <cell r="F842" t="str">
            <v>女</v>
          </cell>
          <cell r="G842" t="str">
            <v>文华学院</v>
          </cell>
          <cell r="H842" t="str">
            <v>4282096028</v>
          </cell>
        </row>
        <row r="843">
          <cell r="D843" t="str">
            <v>艾伊晨</v>
          </cell>
          <cell r="E843" t="str">
            <v>421023200005098407</v>
          </cell>
          <cell r="F843" t="str">
            <v>女</v>
          </cell>
          <cell r="G843" t="str">
            <v>？三峡大学</v>
          </cell>
          <cell r="H843" t="str">
            <v>4282016573</v>
          </cell>
        </row>
        <row r="844">
          <cell r="D844" t="str">
            <v>方菲菲</v>
          </cell>
          <cell r="E844" t="str">
            <v>420621199911187421</v>
          </cell>
          <cell r="F844" t="str">
            <v>女</v>
          </cell>
          <cell r="G844" t="str">
            <v>延边大学</v>
          </cell>
          <cell r="H844" t="str">
            <v>4282030753</v>
          </cell>
        </row>
        <row r="845">
          <cell r="D845" t="str">
            <v>王紫玥</v>
          </cell>
          <cell r="E845" t="str">
            <v>420105199804254222</v>
          </cell>
          <cell r="F845" t="str">
            <v>女</v>
          </cell>
          <cell r="G845" t="str">
            <v>湖北师范大学</v>
          </cell>
          <cell r="H845" t="str">
            <v>4282017683</v>
          </cell>
        </row>
        <row r="846">
          <cell r="D846" t="str">
            <v>李丹阳</v>
          </cell>
          <cell r="E846" t="str">
            <v>420621199701045724</v>
          </cell>
          <cell r="F846" t="str">
            <v>女</v>
          </cell>
          <cell r="G846" t="str">
            <v>湖北大学</v>
          </cell>
          <cell r="H846" t="str">
            <v>4282077937</v>
          </cell>
        </row>
        <row r="847">
          <cell r="D847" t="str">
            <v>彭姣</v>
          </cell>
          <cell r="E847" t="str">
            <v>420116199807224925</v>
          </cell>
          <cell r="F847" t="str">
            <v>女</v>
          </cell>
          <cell r="G847" t="str">
            <v>江汉大学</v>
          </cell>
          <cell r="H847" t="str">
            <v>4282102049</v>
          </cell>
        </row>
        <row r="848">
          <cell r="D848" t="str">
            <v>陈光宗</v>
          </cell>
          <cell r="E848" t="str">
            <v>420222199306220451</v>
          </cell>
          <cell r="F848" t="str">
            <v>男</v>
          </cell>
          <cell r="G848" t="str">
            <v>绍兴文理学院</v>
          </cell>
          <cell r="H848" t="str">
            <v>4282072368</v>
          </cell>
        </row>
        <row r="849">
          <cell r="D849" t="str">
            <v>朱兰兰</v>
          </cell>
          <cell r="E849" t="str">
            <v>430722199602156609</v>
          </cell>
          <cell r="F849" t="str">
            <v>女</v>
          </cell>
          <cell r="G849" t="str">
            <v>广东外语外贸大学</v>
          </cell>
          <cell r="H849" t="str">
            <v>4282078991</v>
          </cell>
        </row>
        <row r="850">
          <cell r="D850" t="str">
            <v>曹雅优</v>
          </cell>
          <cell r="E850" t="str">
            <v>420325199409141160</v>
          </cell>
          <cell r="F850" t="str">
            <v>女</v>
          </cell>
          <cell r="G850" t="str">
            <v>湖北大学</v>
          </cell>
          <cell r="H850" t="str">
            <v>4282004937</v>
          </cell>
        </row>
        <row r="851">
          <cell r="D851" t="str">
            <v>范小会</v>
          </cell>
          <cell r="E851" t="str">
            <v>42022219940215372X</v>
          </cell>
          <cell r="F851" t="str">
            <v>女</v>
          </cell>
          <cell r="G851" t="str">
            <v>华中师范大学 </v>
          </cell>
          <cell r="H851" t="str">
            <v>4282051128</v>
          </cell>
        </row>
        <row r="852">
          <cell r="D852" t="str">
            <v>祝波</v>
          </cell>
          <cell r="E852" t="str">
            <v>420322199311112442</v>
          </cell>
          <cell r="F852" t="str">
            <v>女</v>
          </cell>
          <cell r="G852" t="str">
            <v>湖北师范大学</v>
          </cell>
          <cell r="H852" t="str">
            <v>4282071524</v>
          </cell>
        </row>
        <row r="853">
          <cell r="D853" t="str">
            <v>徐依</v>
          </cell>
          <cell r="E853" t="str">
            <v>420921199904053026</v>
          </cell>
          <cell r="F853" t="str">
            <v>女</v>
          </cell>
          <cell r="G853" t="str">
            <v>汉江师范学院</v>
          </cell>
          <cell r="H853" t="str">
            <v>4282040482</v>
          </cell>
        </row>
        <row r="854">
          <cell r="D854" t="str">
            <v>边露林</v>
          </cell>
          <cell r="E854" t="str">
            <v>130723199905303560</v>
          </cell>
          <cell r="F854" t="str">
            <v>女</v>
          </cell>
          <cell r="G854" t="str">
            <v>湖北理工学院</v>
          </cell>
          <cell r="H854" t="str">
            <v>4282056046</v>
          </cell>
        </row>
        <row r="855">
          <cell r="D855" t="str">
            <v>谭盛兰</v>
          </cell>
          <cell r="E855" t="str">
            <v>420527199810143908</v>
          </cell>
          <cell r="F855" t="str">
            <v>女</v>
          </cell>
          <cell r="G855" t="str">
            <v>湖北理工学院</v>
          </cell>
          <cell r="H855" t="str">
            <v>4282019537</v>
          </cell>
        </row>
        <row r="856">
          <cell r="D856" t="str">
            <v>严莉</v>
          </cell>
          <cell r="E856" t="str">
            <v>42280219950501502X</v>
          </cell>
          <cell r="F856" t="str">
            <v>女</v>
          </cell>
          <cell r="G856" t="str">
            <v>中南民族大学</v>
          </cell>
          <cell r="H856" t="str">
            <v>4282118436</v>
          </cell>
        </row>
        <row r="857">
          <cell r="D857" t="str">
            <v>彭米雪</v>
          </cell>
          <cell r="E857" t="str">
            <v>420521199909271821</v>
          </cell>
          <cell r="F857" t="str">
            <v>女</v>
          </cell>
          <cell r="G857" t="str">
            <v>三峡大学</v>
          </cell>
          <cell r="H857" t="str">
            <v>4282040043</v>
          </cell>
        </row>
        <row r="858">
          <cell r="D858" t="str">
            <v>梅美珍</v>
          </cell>
          <cell r="E858" t="str">
            <v>421127199509232548</v>
          </cell>
          <cell r="F858" t="str">
            <v>女</v>
          </cell>
          <cell r="G858" t="str">
            <v>湖北师范大学</v>
          </cell>
          <cell r="H858" t="str">
            <v>4282056441</v>
          </cell>
        </row>
        <row r="859">
          <cell r="D859" t="str">
            <v>周乾</v>
          </cell>
          <cell r="E859" t="str">
            <v>421102199912020855</v>
          </cell>
          <cell r="F859" t="str">
            <v>男</v>
          </cell>
          <cell r="G859" t="str">
            <v>汉江师范学院</v>
          </cell>
          <cell r="H859" t="str">
            <v>4282078622</v>
          </cell>
        </row>
        <row r="860">
          <cell r="D860" t="str">
            <v>邓李俊</v>
          </cell>
          <cell r="E860" t="str">
            <v>420528199712170028</v>
          </cell>
          <cell r="F860" t="str">
            <v>女</v>
          </cell>
          <cell r="G860" t="str">
            <v>湖北第二师范学院</v>
          </cell>
          <cell r="H860" t="str">
            <v>4282058584</v>
          </cell>
        </row>
        <row r="861">
          <cell r="D861" t="str">
            <v>王雨菲</v>
          </cell>
          <cell r="E861" t="str">
            <v>420684199510131027</v>
          </cell>
          <cell r="F861" t="str">
            <v>女</v>
          </cell>
          <cell r="G861" t="str">
            <v>湖北大学</v>
          </cell>
          <cell r="H861" t="str">
            <v>4282086040</v>
          </cell>
        </row>
        <row r="862">
          <cell r="D862" t="str">
            <v>王杏</v>
          </cell>
          <cell r="E862" t="str">
            <v>42112319960304322X</v>
          </cell>
          <cell r="F862" t="str">
            <v>女</v>
          </cell>
          <cell r="G862" t="str">
            <v>湖北师范大学</v>
          </cell>
          <cell r="H862" t="str">
            <v>4282002866</v>
          </cell>
        </row>
        <row r="863">
          <cell r="D863" t="str">
            <v>彭伊晗</v>
          </cell>
          <cell r="E863" t="str">
            <v>430681199805164021</v>
          </cell>
          <cell r="F863" t="str">
            <v>女</v>
          </cell>
          <cell r="G863" t="str">
            <v>山西大学</v>
          </cell>
          <cell r="H863" t="str">
            <v>4282130574</v>
          </cell>
        </row>
        <row r="864">
          <cell r="D864" t="str">
            <v>卢婷</v>
          </cell>
          <cell r="E864" t="str">
            <v>429006199901073326</v>
          </cell>
          <cell r="F864" t="str">
            <v>女</v>
          </cell>
          <cell r="G864" t="str">
            <v>长江大学</v>
          </cell>
          <cell r="H864" t="str">
            <v>4282063979</v>
          </cell>
        </row>
        <row r="865">
          <cell r="D865" t="str">
            <v>陈凯</v>
          </cell>
          <cell r="E865" t="str">
            <v>421221199412171811</v>
          </cell>
          <cell r="F865" t="str">
            <v>男</v>
          </cell>
          <cell r="G865" t="str">
            <v>湖北大学</v>
          </cell>
          <cell r="H865" t="str">
            <v>4282002184</v>
          </cell>
        </row>
        <row r="866">
          <cell r="D866" t="str">
            <v>冷开开</v>
          </cell>
          <cell r="E866" t="str">
            <v>420322199710096320</v>
          </cell>
          <cell r="F866" t="str">
            <v>女</v>
          </cell>
          <cell r="G866" t="str">
            <v>湖北师范大学</v>
          </cell>
          <cell r="H866" t="str">
            <v>4282054149</v>
          </cell>
        </row>
        <row r="867">
          <cell r="D867" t="str">
            <v>黄晴燕</v>
          </cell>
          <cell r="E867" t="str">
            <v>420117199801013525</v>
          </cell>
          <cell r="F867" t="str">
            <v>女</v>
          </cell>
          <cell r="G867" t="str">
            <v>湖北科技学院</v>
          </cell>
          <cell r="H867" t="str">
            <v>4282075979</v>
          </cell>
        </row>
        <row r="868">
          <cell r="D868" t="str">
            <v>曹松琦</v>
          </cell>
          <cell r="E868" t="str">
            <v>420112199811111821</v>
          </cell>
          <cell r="F868" t="str">
            <v>女</v>
          </cell>
          <cell r="G868" t="str">
            <v>长江大学文理学院</v>
          </cell>
          <cell r="H868" t="str">
            <v>4282020669</v>
          </cell>
        </row>
        <row r="869">
          <cell r="D869" t="str">
            <v>曾蕾</v>
          </cell>
          <cell r="E869" t="str">
            <v>420105199308192827</v>
          </cell>
          <cell r="F869" t="str">
            <v>女</v>
          </cell>
          <cell r="G869" t="str">
            <v>绍兴文理学院</v>
          </cell>
          <cell r="H869" t="str">
            <v>4282072437</v>
          </cell>
        </row>
        <row r="870">
          <cell r="D870" t="str">
            <v>田贝</v>
          </cell>
          <cell r="E870" t="str">
            <v>42900619971206392X</v>
          </cell>
          <cell r="F870" t="str">
            <v>女</v>
          </cell>
          <cell r="G870" t="str">
            <v>黄冈师范学院</v>
          </cell>
          <cell r="H870" t="str">
            <v>4282068121</v>
          </cell>
        </row>
        <row r="871">
          <cell r="D871" t="str">
            <v>向晶珒</v>
          </cell>
          <cell r="E871" t="str">
            <v>420302199612280321</v>
          </cell>
          <cell r="F871" t="str">
            <v>女</v>
          </cell>
          <cell r="G871" t="str">
            <v>河南大学</v>
          </cell>
          <cell r="H871" t="str">
            <v>4282062329</v>
          </cell>
        </row>
        <row r="872">
          <cell r="D872" t="str">
            <v>许锦匀</v>
          </cell>
          <cell r="E872" t="str">
            <v>420222199510172848</v>
          </cell>
          <cell r="F872" t="str">
            <v>女</v>
          </cell>
          <cell r="G872" t="str">
            <v>湖北省武昌理工学院</v>
          </cell>
          <cell r="H872" t="str">
            <v>4282044061</v>
          </cell>
        </row>
        <row r="873">
          <cell r="D873" t="str">
            <v>方甜甜</v>
          </cell>
          <cell r="E873" t="str">
            <v>411524199512148022</v>
          </cell>
          <cell r="F873" t="str">
            <v>女</v>
          </cell>
          <cell r="G873" t="str">
            <v>广西民族大学</v>
          </cell>
          <cell r="H873" t="str">
            <v>4282084116</v>
          </cell>
        </row>
        <row r="874">
          <cell r="D874" t="str">
            <v>胡李安</v>
          </cell>
          <cell r="E874" t="str">
            <v>420111199611047013</v>
          </cell>
          <cell r="F874" t="str">
            <v>男</v>
          </cell>
          <cell r="G874" t="str">
            <v>华中师范大学</v>
          </cell>
          <cell r="H874" t="str">
            <v>4282046430</v>
          </cell>
        </row>
        <row r="875">
          <cell r="D875" t="str">
            <v>佘玉华</v>
          </cell>
          <cell r="E875" t="str">
            <v>422823199707153684</v>
          </cell>
          <cell r="F875" t="str">
            <v>女</v>
          </cell>
          <cell r="G875" t="str">
            <v>武汉纺织大学</v>
          </cell>
          <cell r="H875" t="str">
            <v>4282056129</v>
          </cell>
        </row>
        <row r="876">
          <cell r="D876" t="str">
            <v>李升濛</v>
          </cell>
          <cell r="E876" t="str">
            <v>422823199604014462</v>
          </cell>
          <cell r="F876" t="str">
            <v>女</v>
          </cell>
          <cell r="G876" t="str">
            <v>湖北民族学院科技学院</v>
          </cell>
          <cell r="H876" t="str">
            <v>4282063135</v>
          </cell>
        </row>
        <row r="877">
          <cell r="D877" t="str">
            <v>陈继煦</v>
          </cell>
          <cell r="E877" t="str">
            <v>43052619970922002X</v>
          </cell>
          <cell r="F877" t="str">
            <v>女</v>
          </cell>
          <cell r="G877" t="str">
            <v>湖南科技大学</v>
          </cell>
          <cell r="H877" t="str">
            <v>4282004725</v>
          </cell>
        </row>
        <row r="878">
          <cell r="D878" t="str">
            <v>王雪迪</v>
          </cell>
          <cell r="E878" t="str">
            <v>420116199808163749</v>
          </cell>
          <cell r="F878" t="str">
            <v>女</v>
          </cell>
          <cell r="G878" t="str">
            <v>武汉晴川学院</v>
          </cell>
          <cell r="H878" t="str">
            <v>4282039593</v>
          </cell>
        </row>
        <row r="879">
          <cell r="D879" t="str">
            <v>文亚丽</v>
          </cell>
          <cell r="E879" t="str">
            <v>412825199607181523</v>
          </cell>
          <cell r="F879" t="str">
            <v>女</v>
          </cell>
          <cell r="G879" t="str">
            <v>郑州商学院</v>
          </cell>
          <cell r="H879" t="str">
            <v>4282008102</v>
          </cell>
        </row>
        <row r="880">
          <cell r="D880" t="str">
            <v>陈月华</v>
          </cell>
          <cell r="E880" t="str">
            <v>421024199808183040</v>
          </cell>
          <cell r="F880" t="str">
            <v>女</v>
          </cell>
          <cell r="G880" t="str">
            <v>江汉大学</v>
          </cell>
          <cell r="H880" t="str">
            <v>4282047752</v>
          </cell>
        </row>
        <row r="881">
          <cell r="D881" t="str">
            <v>黄佳焱</v>
          </cell>
          <cell r="E881" t="str">
            <v>421121199808252428</v>
          </cell>
          <cell r="F881" t="str">
            <v>女</v>
          </cell>
          <cell r="G881" t="str">
            <v>武汉传媒学院</v>
          </cell>
          <cell r="H881" t="str">
            <v>4282037549</v>
          </cell>
        </row>
        <row r="882">
          <cell r="D882" t="str">
            <v>刘筱杉</v>
          </cell>
          <cell r="E882" t="str">
            <v>420104198507263017</v>
          </cell>
          <cell r="F882" t="str">
            <v>男</v>
          </cell>
          <cell r="G882" t="str">
            <v>武汉大学</v>
          </cell>
          <cell r="H882" t="str">
            <v>4282104711</v>
          </cell>
        </row>
        <row r="883">
          <cell r="D883" t="str">
            <v>宋明月</v>
          </cell>
          <cell r="E883" t="str">
            <v>411325199510059021</v>
          </cell>
          <cell r="F883" t="str">
            <v>女</v>
          </cell>
          <cell r="G883" t="str">
            <v>南阳师范学院</v>
          </cell>
          <cell r="H883" t="str">
            <v>4282084725</v>
          </cell>
        </row>
        <row r="884">
          <cell r="D884" t="str">
            <v>张忠洁</v>
          </cell>
          <cell r="E884" t="str">
            <v>420303199909232829</v>
          </cell>
          <cell r="F884" t="str">
            <v>女</v>
          </cell>
          <cell r="G884" t="str">
            <v>郑州大学</v>
          </cell>
          <cell r="H884" t="str">
            <v>4282006446</v>
          </cell>
        </row>
        <row r="885">
          <cell r="D885" t="str">
            <v>谭晶</v>
          </cell>
          <cell r="E885" t="str">
            <v>422823199809052382</v>
          </cell>
          <cell r="F885" t="str">
            <v>女</v>
          </cell>
          <cell r="G885" t="str">
            <v>宁夏大学</v>
          </cell>
          <cell r="H885" t="str">
            <v>4282020695</v>
          </cell>
        </row>
        <row r="886">
          <cell r="D886" t="str">
            <v>刘京来</v>
          </cell>
          <cell r="E886" t="str">
            <v>420821199801131444</v>
          </cell>
          <cell r="F886" t="str">
            <v>女</v>
          </cell>
          <cell r="G886" t="str">
            <v>云南大学</v>
          </cell>
          <cell r="H886" t="str">
            <v>4282023545</v>
          </cell>
        </row>
        <row r="887">
          <cell r="D887" t="str">
            <v>陶亚莉</v>
          </cell>
          <cell r="E887" t="str">
            <v>411503199801178744</v>
          </cell>
          <cell r="F887" t="str">
            <v>女</v>
          </cell>
          <cell r="G887" t="str">
            <v>河南科技大学</v>
          </cell>
          <cell r="H887" t="str">
            <v>4282031558</v>
          </cell>
        </row>
        <row r="888">
          <cell r="D888" t="str">
            <v>向恩锐</v>
          </cell>
          <cell r="E888" t="str">
            <v>422828199501075248</v>
          </cell>
          <cell r="F888" t="str">
            <v>女</v>
          </cell>
          <cell r="G888" t="str">
            <v>中南民族大学</v>
          </cell>
          <cell r="H888" t="str">
            <v>4282058547</v>
          </cell>
        </row>
        <row r="889">
          <cell r="D889" t="str">
            <v>来子林</v>
          </cell>
          <cell r="E889" t="str">
            <v>421002199705141026</v>
          </cell>
          <cell r="F889" t="str">
            <v>女</v>
          </cell>
          <cell r="G889" t="str">
            <v>大连外国语大学</v>
          </cell>
          <cell r="H889" t="str">
            <v>4282068160</v>
          </cell>
        </row>
        <row r="890">
          <cell r="D890" t="str">
            <v>杨玲</v>
          </cell>
          <cell r="E890" t="str">
            <v>422202199703062422</v>
          </cell>
          <cell r="F890" t="str">
            <v>女</v>
          </cell>
          <cell r="G890" t="str">
            <v>武昌理工学院</v>
          </cell>
          <cell r="H890" t="str">
            <v>4282081180</v>
          </cell>
        </row>
        <row r="891">
          <cell r="D891" t="str">
            <v>李玉</v>
          </cell>
          <cell r="E891" t="str">
            <v>342423199610020867</v>
          </cell>
          <cell r="F891" t="str">
            <v>女</v>
          </cell>
          <cell r="G891" t="str">
            <v>黄冈师范学院</v>
          </cell>
          <cell r="H891" t="str">
            <v>4282087256</v>
          </cell>
        </row>
        <row r="892">
          <cell r="D892" t="str">
            <v>谭琼</v>
          </cell>
          <cell r="E892" t="str">
            <v>422823199508293684</v>
          </cell>
          <cell r="F892" t="str">
            <v>女</v>
          </cell>
          <cell r="G892" t="str">
            <v>吉林师范大学博达学院</v>
          </cell>
          <cell r="H892" t="str">
            <v>4282096204</v>
          </cell>
        </row>
        <row r="893">
          <cell r="D893" t="str">
            <v>项姗</v>
          </cell>
          <cell r="E893" t="str">
            <v>522422199802091026</v>
          </cell>
          <cell r="F893" t="str">
            <v>女</v>
          </cell>
          <cell r="G893" t="str">
            <v>江汉大学</v>
          </cell>
          <cell r="H893" t="str">
            <v>4282098962</v>
          </cell>
        </row>
        <row r="894">
          <cell r="D894" t="str">
            <v>陈倩雯</v>
          </cell>
          <cell r="E894" t="str">
            <v>360481199904092829</v>
          </cell>
          <cell r="F894" t="str">
            <v>女</v>
          </cell>
          <cell r="G894" t="str">
            <v>华中师范大学</v>
          </cell>
          <cell r="H894" t="str">
            <v>4282102191</v>
          </cell>
        </row>
        <row r="895">
          <cell r="D895" t="str">
            <v>黄炎琳</v>
          </cell>
          <cell r="E895" t="str">
            <v>421087199909088224</v>
          </cell>
          <cell r="F895" t="str">
            <v>女</v>
          </cell>
          <cell r="G895" t="str">
            <v>廊坊师范学院</v>
          </cell>
          <cell r="H895" t="str">
            <v>4282104831</v>
          </cell>
        </row>
        <row r="896">
          <cell r="D896" t="str">
            <v>金洁</v>
          </cell>
          <cell r="E896" t="str">
            <v>422827199412220240</v>
          </cell>
          <cell r="F896" t="str">
            <v>女</v>
          </cell>
          <cell r="G896" t="str">
            <v>文华学院</v>
          </cell>
          <cell r="H896" t="str">
            <v>4282120642</v>
          </cell>
        </row>
        <row r="897">
          <cell r="D897" t="str">
            <v>李盈璇</v>
          </cell>
          <cell r="E897" t="str">
            <v>430724199411100023</v>
          </cell>
          <cell r="F897" t="str">
            <v>女</v>
          </cell>
          <cell r="G897" t="str">
            <v>湖南师范大学</v>
          </cell>
          <cell r="H897" t="str">
            <v>4282120854</v>
          </cell>
        </row>
        <row r="898">
          <cell r="D898" t="str">
            <v>杜淑琦</v>
          </cell>
          <cell r="E898" t="str">
            <v>372324199601090026</v>
          </cell>
          <cell r="F898" t="str">
            <v>女</v>
          </cell>
          <cell r="G898" t="str">
            <v>安阳学院</v>
          </cell>
          <cell r="H898" t="str">
            <v>4282120873</v>
          </cell>
        </row>
        <row r="899">
          <cell r="D899" t="str">
            <v>章敏</v>
          </cell>
          <cell r="E899" t="str">
            <v>422822199710031040</v>
          </cell>
          <cell r="F899" t="str">
            <v>女</v>
          </cell>
          <cell r="G899" t="str">
            <v>汉江师范学院</v>
          </cell>
          <cell r="H899" t="str">
            <v>4282123384</v>
          </cell>
        </row>
        <row r="900">
          <cell r="D900" t="str">
            <v>刘娜</v>
          </cell>
          <cell r="E900" t="str">
            <v>420621199309233843</v>
          </cell>
          <cell r="F900" t="str">
            <v>女</v>
          </cell>
          <cell r="G900" t="str">
            <v>云南师范大学</v>
          </cell>
          <cell r="H900" t="str">
            <v>4282129895</v>
          </cell>
        </row>
        <row r="901">
          <cell r="D901" t="str">
            <v>万千</v>
          </cell>
          <cell r="E901" t="str">
            <v>420922199601041024</v>
          </cell>
          <cell r="F901" t="str">
            <v>女</v>
          </cell>
          <cell r="G901" t="str">
            <v>华中师范大学</v>
          </cell>
          <cell r="H901" t="str">
            <v>4282094557</v>
          </cell>
        </row>
        <row r="902">
          <cell r="D902" t="str">
            <v>张美佳</v>
          </cell>
          <cell r="E902" t="str">
            <v>42068219970405002X</v>
          </cell>
          <cell r="F902" t="str">
            <v>女</v>
          </cell>
          <cell r="G902" t="str">
            <v>天津师范大学</v>
          </cell>
          <cell r="H902" t="str">
            <v>4282062001</v>
          </cell>
        </row>
        <row r="903">
          <cell r="D903" t="str">
            <v>徐梦玥</v>
          </cell>
          <cell r="E903" t="str">
            <v>420801199903234027</v>
          </cell>
          <cell r="F903" t="str">
            <v>女</v>
          </cell>
          <cell r="G903" t="str">
            <v>汉江师范学院</v>
          </cell>
          <cell r="H903" t="str">
            <v>4282082687</v>
          </cell>
        </row>
        <row r="904">
          <cell r="D904" t="str">
            <v>秦萌</v>
          </cell>
          <cell r="E904" t="str">
            <v>140402199509253227</v>
          </cell>
          <cell r="F904" t="str">
            <v>女</v>
          </cell>
          <cell r="G904" t="str">
            <v>陕西师范大学</v>
          </cell>
          <cell r="H904" t="str">
            <v>4282083335</v>
          </cell>
        </row>
        <row r="905">
          <cell r="D905" t="str">
            <v>蔡婷婷</v>
          </cell>
          <cell r="E905" t="str">
            <v>420821199307123027</v>
          </cell>
          <cell r="F905" t="str">
            <v>女</v>
          </cell>
          <cell r="G905" t="str">
            <v>安徽师范大学</v>
          </cell>
          <cell r="H905" t="str">
            <v>4282011592</v>
          </cell>
        </row>
        <row r="906">
          <cell r="D906" t="str">
            <v>肖晓敏</v>
          </cell>
          <cell r="E906" t="str">
            <v>420107199704293729</v>
          </cell>
          <cell r="F906" t="str">
            <v>女</v>
          </cell>
          <cell r="G906" t="str">
            <v>湖北师范大学</v>
          </cell>
          <cell r="H906" t="str">
            <v>4282121130</v>
          </cell>
        </row>
        <row r="907">
          <cell r="D907" t="str">
            <v>王子秦</v>
          </cell>
          <cell r="E907" t="str">
            <v>420111199510084026</v>
          </cell>
          <cell r="F907" t="str">
            <v>女</v>
          </cell>
          <cell r="G907" t="str">
            <v>湖北大学</v>
          </cell>
          <cell r="H907" t="str">
            <v>4282089426</v>
          </cell>
        </row>
        <row r="908">
          <cell r="D908" t="str">
            <v>万幸</v>
          </cell>
          <cell r="E908" t="str">
            <v>420981199711062440</v>
          </cell>
          <cell r="F908" t="str">
            <v>女</v>
          </cell>
          <cell r="G908" t="str">
            <v>华中师范大学</v>
          </cell>
          <cell r="H908" t="str">
            <v>4282002517</v>
          </cell>
        </row>
        <row r="909">
          <cell r="D909" t="str">
            <v>史阿敏</v>
          </cell>
          <cell r="E909" t="str">
            <v>420527199604294924</v>
          </cell>
          <cell r="F909" t="str">
            <v>女</v>
          </cell>
          <cell r="G909" t="str">
            <v>曲阜师范大学</v>
          </cell>
          <cell r="H909" t="str">
            <v>4282085183</v>
          </cell>
        </row>
        <row r="910">
          <cell r="D910" t="str">
            <v>冯素杰</v>
          </cell>
          <cell r="E910" t="str">
            <v>410522199802014723</v>
          </cell>
          <cell r="F910" t="str">
            <v>女</v>
          </cell>
          <cell r="G910" t="str">
            <v>信阳师范学院</v>
          </cell>
          <cell r="H910" t="str">
            <v>4282062347</v>
          </cell>
        </row>
        <row r="911">
          <cell r="D911" t="str">
            <v>刘美琦</v>
          </cell>
          <cell r="E911" t="str">
            <v>211421199606170026</v>
          </cell>
          <cell r="F911" t="str">
            <v>女</v>
          </cell>
          <cell r="G911" t="str">
            <v>江汉大学</v>
          </cell>
          <cell r="H911" t="str">
            <v>4282024721</v>
          </cell>
        </row>
        <row r="912">
          <cell r="D912" t="str">
            <v>钟亚玲</v>
          </cell>
          <cell r="E912" t="str">
            <v>420581199806232025</v>
          </cell>
          <cell r="F912" t="str">
            <v>女</v>
          </cell>
          <cell r="G912" t="str">
            <v>晋中学院</v>
          </cell>
          <cell r="H912" t="str">
            <v>4282048015</v>
          </cell>
        </row>
        <row r="913">
          <cell r="D913" t="str">
            <v>王晓宇</v>
          </cell>
          <cell r="E913" t="str">
            <v>420106199911110423</v>
          </cell>
          <cell r="F913" t="str">
            <v>女</v>
          </cell>
          <cell r="G913" t="str">
            <v>湖北大学</v>
          </cell>
          <cell r="H913" t="str">
            <v>4282007215</v>
          </cell>
        </row>
        <row r="914">
          <cell r="D914" t="str">
            <v>黄婷</v>
          </cell>
          <cell r="E914" t="str">
            <v>420281199409027224</v>
          </cell>
          <cell r="F914" t="str">
            <v>女</v>
          </cell>
          <cell r="G914" t="str">
            <v>云南大学</v>
          </cell>
          <cell r="H914" t="str">
            <v>4282029352</v>
          </cell>
        </row>
        <row r="915">
          <cell r="D915" t="str">
            <v>陈佳薇</v>
          </cell>
          <cell r="E915" t="str">
            <v>420621199805280024</v>
          </cell>
          <cell r="F915" t="str">
            <v>女</v>
          </cell>
          <cell r="G915" t="str">
            <v>西安文理学院</v>
          </cell>
          <cell r="H915" t="str">
            <v>4282067956</v>
          </cell>
        </row>
        <row r="916">
          <cell r="D916" t="str">
            <v>王晨</v>
          </cell>
          <cell r="E916" t="str">
            <v>610526199412190740</v>
          </cell>
          <cell r="F916" t="str">
            <v>女</v>
          </cell>
          <cell r="G916" t="str">
            <v>湖北大学</v>
          </cell>
          <cell r="H916" t="str">
            <v>4282087559</v>
          </cell>
        </row>
        <row r="917">
          <cell r="D917" t="str">
            <v>黄倩倩</v>
          </cell>
          <cell r="E917" t="str">
            <v>420921199711205580</v>
          </cell>
          <cell r="F917" t="str">
            <v>女</v>
          </cell>
          <cell r="G917" t="str">
            <v>长江大学</v>
          </cell>
          <cell r="H917" t="str">
            <v>4282097396</v>
          </cell>
        </row>
        <row r="918">
          <cell r="D918" t="str">
            <v>王今越</v>
          </cell>
          <cell r="E918" t="str">
            <v>420802199905100627</v>
          </cell>
          <cell r="F918" t="str">
            <v>女</v>
          </cell>
          <cell r="G918" t="str">
            <v>海南师范大学</v>
          </cell>
          <cell r="H918" t="str">
            <v>4282024517</v>
          </cell>
        </row>
        <row r="919">
          <cell r="D919" t="str">
            <v>李红英</v>
          </cell>
          <cell r="E919" t="str">
            <v>422802199401067423</v>
          </cell>
          <cell r="F919" t="str">
            <v>女</v>
          </cell>
          <cell r="G919" t="str">
            <v>湖北师范大学</v>
          </cell>
          <cell r="H919" t="str">
            <v>4282080510</v>
          </cell>
        </row>
        <row r="920">
          <cell r="D920" t="str">
            <v>王雅菲</v>
          </cell>
          <cell r="E920" t="str">
            <v>420107199810150043</v>
          </cell>
          <cell r="F920" t="str">
            <v>女</v>
          </cell>
          <cell r="G920" t="str">
            <v>湖北大学</v>
          </cell>
          <cell r="H920" t="str">
            <v>4282025984</v>
          </cell>
        </row>
        <row r="921">
          <cell r="D921" t="str">
            <v>李紫玫</v>
          </cell>
          <cell r="E921" t="str">
            <v>420606199508016063</v>
          </cell>
          <cell r="F921" t="str">
            <v>女</v>
          </cell>
          <cell r="G921" t="str">
            <v>湖北大学</v>
          </cell>
          <cell r="H921" t="str">
            <v>4282079165</v>
          </cell>
        </row>
        <row r="922">
          <cell r="D922" t="str">
            <v>王岚</v>
          </cell>
          <cell r="E922" t="str">
            <v>420983199509014026</v>
          </cell>
          <cell r="F922" t="str">
            <v>女</v>
          </cell>
          <cell r="G922" t="str">
            <v>中南民族大学</v>
          </cell>
          <cell r="H922" t="str">
            <v>4282036249</v>
          </cell>
        </row>
        <row r="923">
          <cell r="D923" t="str">
            <v>王芃景</v>
          </cell>
          <cell r="E923" t="str">
            <v>429004199809180329</v>
          </cell>
          <cell r="F923" t="str">
            <v>女</v>
          </cell>
          <cell r="G923" t="str">
            <v>湖北民族大学</v>
          </cell>
          <cell r="H923" t="str">
            <v>4282102638</v>
          </cell>
        </row>
        <row r="924">
          <cell r="D924" t="str">
            <v>易茗</v>
          </cell>
          <cell r="E924" t="str">
            <v>420881199706090046</v>
          </cell>
          <cell r="F924" t="str">
            <v>女</v>
          </cell>
          <cell r="G924" t="str">
            <v>湖北大学</v>
          </cell>
          <cell r="H924" t="str">
            <v>4282090705</v>
          </cell>
        </row>
        <row r="925">
          <cell r="D925" t="str">
            <v>王素妍</v>
          </cell>
          <cell r="E925" t="str">
            <v>420704199408244301</v>
          </cell>
          <cell r="F925" t="str">
            <v>女</v>
          </cell>
          <cell r="G925" t="str">
            <v>中南民族大学</v>
          </cell>
          <cell r="H925" t="str">
            <v>4282017247</v>
          </cell>
        </row>
        <row r="926">
          <cell r="D926" t="str">
            <v>彭晶博</v>
          </cell>
          <cell r="E926" t="str">
            <v>420881199709032124</v>
          </cell>
          <cell r="F926" t="str">
            <v>女</v>
          </cell>
          <cell r="G926" t="str">
            <v>湖北工程学院</v>
          </cell>
          <cell r="H926" t="str">
            <v>4282067707</v>
          </cell>
        </row>
        <row r="927">
          <cell r="D927" t="str">
            <v>李亦婷</v>
          </cell>
          <cell r="E927" t="str">
            <v>420923199810110045</v>
          </cell>
          <cell r="F927" t="str">
            <v>女</v>
          </cell>
          <cell r="G927" t="str">
            <v>湖北师范大学</v>
          </cell>
          <cell r="H927" t="str">
            <v>4282078678</v>
          </cell>
        </row>
        <row r="928">
          <cell r="D928" t="str">
            <v>方昕</v>
          </cell>
          <cell r="E928" t="str">
            <v>420116199809068524</v>
          </cell>
          <cell r="F928" t="str">
            <v>女</v>
          </cell>
          <cell r="G928" t="str">
            <v>湖北师范大学</v>
          </cell>
          <cell r="H928" t="str">
            <v>4282072989</v>
          </cell>
        </row>
        <row r="929">
          <cell r="D929" t="str">
            <v>舒锐</v>
          </cell>
          <cell r="E929" t="str">
            <v>421124199803224021</v>
          </cell>
          <cell r="F929" t="str">
            <v>女</v>
          </cell>
          <cell r="G929" t="str">
            <v>湖北师范大学文理学院</v>
          </cell>
          <cell r="H929" t="str">
            <v>4282078187</v>
          </cell>
        </row>
        <row r="930">
          <cell r="D930" t="str">
            <v>丁玉</v>
          </cell>
          <cell r="E930" t="str">
            <v>411527199707058528</v>
          </cell>
          <cell r="F930" t="str">
            <v>女</v>
          </cell>
          <cell r="G930" t="str">
            <v>许昌学院</v>
          </cell>
          <cell r="H930" t="str">
            <v>4282098531</v>
          </cell>
        </row>
        <row r="931">
          <cell r="D931" t="str">
            <v>吕胜乔</v>
          </cell>
          <cell r="E931" t="str">
            <v>420881200001030022</v>
          </cell>
          <cell r="F931" t="str">
            <v>女</v>
          </cell>
          <cell r="G931" t="str">
            <v>湖北第二师范学院</v>
          </cell>
          <cell r="H931" t="str">
            <v>4282102091</v>
          </cell>
        </row>
        <row r="932">
          <cell r="D932" t="str">
            <v>崔琦</v>
          </cell>
          <cell r="E932" t="str">
            <v>420683199906022146</v>
          </cell>
          <cell r="F932" t="str">
            <v>女</v>
          </cell>
          <cell r="G932" t="str">
            <v>湖北师范大学</v>
          </cell>
          <cell r="H932" t="str">
            <v>4282078771</v>
          </cell>
        </row>
        <row r="933">
          <cell r="D933" t="str">
            <v>胡蝶</v>
          </cell>
          <cell r="E933" t="str">
            <v>421023199603258321</v>
          </cell>
          <cell r="F933" t="str">
            <v>女</v>
          </cell>
          <cell r="G933" t="str">
            <v>三峡大学</v>
          </cell>
          <cell r="H933" t="str">
            <v>4282016008</v>
          </cell>
        </row>
        <row r="934">
          <cell r="D934" t="str">
            <v>张梦</v>
          </cell>
          <cell r="E934" t="str">
            <v>411381199806125623</v>
          </cell>
          <cell r="F934" t="str">
            <v>女</v>
          </cell>
          <cell r="G934" t="str">
            <v>黄冈师范学院</v>
          </cell>
          <cell r="H934" t="str">
            <v>4282069126</v>
          </cell>
        </row>
        <row r="935">
          <cell r="D935" t="str">
            <v>程珮珊</v>
          </cell>
          <cell r="E935" t="str">
            <v>420982199808220042</v>
          </cell>
          <cell r="F935" t="str">
            <v>女</v>
          </cell>
          <cell r="G935" t="str">
            <v>黄冈师范学院</v>
          </cell>
          <cell r="H935" t="str">
            <v>4282125243</v>
          </cell>
        </row>
        <row r="936">
          <cell r="D936" t="str">
            <v>钟声</v>
          </cell>
          <cell r="E936" t="str">
            <v>421023200001228745</v>
          </cell>
          <cell r="F936" t="str">
            <v>女</v>
          </cell>
          <cell r="G936" t="str">
            <v>重庆师范大学涉外商贸学院</v>
          </cell>
          <cell r="H936" t="str">
            <v>4282061274</v>
          </cell>
        </row>
        <row r="937">
          <cell r="D937" t="str">
            <v>张丹</v>
          </cell>
          <cell r="E937" t="str">
            <v>421121199406274827</v>
          </cell>
          <cell r="F937" t="str">
            <v>女</v>
          </cell>
          <cell r="G937" t="str">
            <v>渭南师范学院</v>
          </cell>
          <cell r="H937" t="str">
            <v>4282062502</v>
          </cell>
        </row>
        <row r="938">
          <cell r="D938" t="str">
            <v>胡澳丽</v>
          </cell>
          <cell r="E938" t="str">
            <v>429004199911180384</v>
          </cell>
          <cell r="F938" t="str">
            <v>女</v>
          </cell>
          <cell r="G938" t="str">
            <v>湖北第二师范学院</v>
          </cell>
          <cell r="H938" t="str">
            <v>4282001006</v>
          </cell>
        </row>
        <row r="939">
          <cell r="D939" t="str">
            <v>梁婷</v>
          </cell>
          <cell r="E939" t="str">
            <v>421122199410070567</v>
          </cell>
          <cell r="F939" t="str">
            <v>女</v>
          </cell>
          <cell r="G939" t="str">
            <v>石河子大学</v>
          </cell>
          <cell r="H939" t="str">
            <v>4282063766</v>
          </cell>
        </row>
        <row r="940">
          <cell r="D940" t="str">
            <v>陈晶晶</v>
          </cell>
          <cell r="E940" t="str">
            <v>320821199901012908</v>
          </cell>
          <cell r="F940" t="str">
            <v>女</v>
          </cell>
          <cell r="G940" t="str">
            <v>淮阴师范学院</v>
          </cell>
          <cell r="H940" t="str">
            <v>4282029377</v>
          </cell>
        </row>
        <row r="941">
          <cell r="D941" t="str">
            <v>刘港</v>
          </cell>
          <cell r="E941" t="str">
            <v>420114199708240513</v>
          </cell>
          <cell r="F941" t="str">
            <v>男</v>
          </cell>
          <cell r="G941" t="str">
            <v>湖北民族大学科技学院</v>
          </cell>
          <cell r="H941" t="str">
            <v>4282092188</v>
          </cell>
        </row>
        <row r="942">
          <cell r="D942" t="str">
            <v>蔡梦</v>
          </cell>
          <cell r="E942" t="str">
            <v>420114199610222528</v>
          </cell>
          <cell r="F942" t="str">
            <v>女</v>
          </cell>
          <cell r="G942" t="str">
            <v>湖北大学</v>
          </cell>
          <cell r="H942" t="str">
            <v>4282076842</v>
          </cell>
        </row>
        <row r="943">
          <cell r="D943" t="str">
            <v>蔡司</v>
          </cell>
          <cell r="E943" t="str">
            <v>421125199809230613</v>
          </cell>
          <cell r="F943" t="str">
            <v>男</v>
          </cell>
          <cell r="G943" t="str">
            <v>湖北大学</v>
          </cell>
          <cell r="H943" t="str">
            <v>4282064279</v>
          </cell>
        </row>
        <row r="944">
          <cell r="D944" t="str">
            <v>肖雅婷</v>
          </cell>
          <cell r="E944" t="str">
            <v>420114199701021924</v>
          </cell>
          <cell r="F944" t="str">
            <v>女</v>
          </cell>
          <cell r="G944" t="str">
            <v>西安体育学院</v>
          </cell>
          <cell r="H944" t="str">
            <v>4282083959</v>
          </cell>
        </row>
        <row r="945">
          <cell r="D945" t="str">
            <v>张航</v>
          </cell>
          <cell r="E945" t="str">
            <v>420502199704110355</v>
          </cell>
          <cell r="F945" t="str">
            <v>男</v>
          </cell>
          <cell r="G945" t="str">
            <v>华中师范大学</v>
          </cell>
          <cell r="H945" t="str">
            <v>4282089092</v>
          </cell>
        </row>
        <row r="946">
          <cell r="D946" t="str">
            <v>江桦林</v>
          </cell>
          <cell r="E946" t="str">
            <v>420606199806198512</v>
          </cell>
          <cell r="F946" t="str">
            <v>男</v>
          </cell>
          <cell r="G946" t="str">
            <v>湖北文理学院</v>
          </cell>
          <cell r="H946" t="str">
            <v>4282008365</v>
          </cell>
        </row>
        <row r="947">
          <cell r="D947" t="str">
            <v>秦梦媛</v>
          </cell>
          <cell r="E947" t="str">
            <v>420202199709180460</v>
          </cell>
          <cell r="F947" t="str">
            <v>女</v>
          </cell>
          <cell r="G947" t="str">
            <v>武汉体育学院</v>
          </cell>
          <cell r="H947" t="str">
            <v>4282114770</v>
          </cell>
        </row>
        <row r="948">
          <cell r="D948" t="str">
            <v>刘芝秀</v>
          </cell>
          <cell r="E948" t="str">
            <v>410521200001284028</v>
          </cell>
          <cell r="F948" t="str">
            <v>女</v>
          </cell>
          <cell r="G948" t="str">
            <v>洛阳师范学院</v>
          </cell>
          <cell r="H948" t="str">
            <v>4282020843</v>
          </cell>
        </row>
        <row r="949">
          <cell r="D949" t="str">
            <v>方华</v>
          </cell>
          <cell r="E949" t="str">
            <v>342901199405205618</v>
          </cell>
          <cell r="F949" t="str">
            <v>男</v>
          </cell>
          <cell r="G949" t="str">
            <v>武汉体育学院</v>
          </cell>
          <cell r="H949" t="str">
            <v>4282108260</v>
          </cell>
        </row>
        <row r="950">
          <cell r="D950" t="str">
            <v>龙婷</v>
          </cell>
          <cell r="E950" t="str">
            <v>422827199408050023</v>
          </cell>
          <cell r="F950" t="str">
            <v>女</v>
          </cell>
          <cell r="G950" t="str">
            <v>中南民族大学</v>
          </cell>
          <cell r="H950" t="str">
            <v>4282073932</v>
          </cell>
        </row>
        <row r="951">
          <cell r="D951" t="str">
            <v>曹慧</v>
          </cell>
          <cell r="E951" t="str">
            <v>420682199505224525</v>
          </cell>
          <cell r="F951" t="str">
            <v>女</v>
          </cell>
          <cell r="G951" t="str">
            <v>武汉体育学院</v>
          </cell>
          <cell r="H951" t="str">
            <v>4282090491</v>
          </cell>
        </row>
        <row r="952">
          <cell r="D952" t="str">
            <v>胡文丽</v>
          </cell>
          <cell r="E952" t="str">
            <v>420116199712204526</v>
          </cell>
          <cell r="F952" t="str">
            <v>女</v>
          </cell>
          <cell r="G952" t="str">
            <v>江汉大学</v>
          </cell>
          <cell r="H952" t="str">
            <v>4282001314</v>
          </cell>
        </row>
        <row r="953">
          <cell r="D953" t="str">
            <v>汪琪</v>
          </cell>
          <cell r="E953" t="str">
            <v>42011419980702252X</v>
          </cell>
          <cell r="F953" t="str">
            <v>女</v>
          </cell>
          <cell r="G953" t="str">
            <v>三峡大学</v>
          </cell>
          <cell r="H953" t="str">
            <v>4282013398</v>
          </cell>
        </row>
        <row r="954">
          <cell r="D954" t="str">
            <v>彭定樟</v>
          </cell>
          <cell r="E954" t="str">
            <v>340703199702044021</v>
          </cell>
          <cell r="F954" t="str">
            <v>女</v>
          </cell>
          <cell r="G954" t="str">
            <v>新疆师范大学</v>
          </cell>
          <cell r="H954" t="str">
            <v>4282002152</v>
          </cell>
        </row>
        <row r="955">
          <cell r="D955" t="str">
            <v>王子腾</v>
          </cell>
          <cell r="E955" t="str">
            <v>429005199701137958</v>
          </cell>
          <cell r="F955" t="str">
            <v>男</v>
          </cell>
          <cell r="G955" t="str">
            <v>武汉体育学院体育科技学院</v>
          </cell>
          <cell r="H955" t="str">
            <v>4282076827</v>
          </cell>
        </row>
        <row r="956">
          <cell r="D956" t="str">
            <v>徐特鑫</v>
          </cell>
          <cell r="E956" t="str">
            <v>42011419990411053X</v>
          </cell>
          <cell r="F956" t="str">
            <v>男</v>
          </cell>
          <cell r="G956" t="str">
            <v>武汉体育学院</v>
          </cell>
          <cell r="H956" t="str">
            <v>4282012062</v>
          </cell>
        </row>
        <row r="957">
          <cell r="D957" t="str">
            <v>未玲玲</v>
          </cell>
          <cell r="E957" t="str">
            <v>420624199410252925</v>
          </cell>
          <cell r="F957" t="str">
            <v>女</v>
          </cell>
          <cell r="G957" t="str">
            <v>武汉体育学院</v>
          </cell>
          <cell r="H957" t="str">
            <v>4282062410</v>
          </cell>
        </row>
        <row r="958">
          <cell r="D958" t="str">
            <v>郭志豪</v>
          </cell>
          <cell r="E958" t="str">
            <v>410702199709182015</v>
          </cell>
          <cell r="F958" t="str">
            <v>男</v>
          </cell>
          <cell r="G958" t="str">
            <v>武汉体育学院</v>
          </cell>
          <cell r="H958" t="str">
            <v>4282026478</v>
          </cell>
        </row>
        <row r="959">
          <cell r="D959" t="str">
            <v>吴梦雅</v>
          </cell>
          <cell r="E959" t="str">
            <v>420984199601204742</v>
          </cell>
          <cell r="F959" t="str">
            <v>女</v>
          </cell>
          <cell r="G959" t="str">
            <v>武汉体育学院体育科技学院</v>
          </cell>
          <cell r="H959" t="str">
            <v>4282128373</v>
          </cell>
        </row>
        <row r="960">
          <cell r="D960" t="str">
            <v>吴海旭</v>
          </cell>
          <cell r="E960" t="str">
            <v>34102219981009153X</v>
          </cell>
          <cell r="F960" t="str">
            <v>男</v>
          </cell>
          <cell r="G960" t="str">
            <v>江汉大学</v>
          </cell>
          <cell r="H960" t="str">
            <v>4282042927</v>
          </cell>
        </row>
        <row r="961">
          <cell r="D961" t="str">
            <v>徐二宁</v>
          </cell>
          <cell r="E961" t="str">
            <v>411421199210232144</v>
          </cell>
          <cell r="F961" t="str">
            <v>女</v>
          </cell>
          <cell r="G961" t="str">
            <v>湖北大学</v>
          </cell>
          <cell r="H961" t="str">
            <v>4282093972</v>
          </cell>
        </row>
        <row r="962">
          <cell r="D962" t="str">
            <v>刘贝</v>
          </cell>
          <cell r="E962" t="str">
            <v>420115199612176218</v>
          </cell>
          <cell r="F962" t="str">
            <v>男</v>
          </cell>
          <cell r="G962" t="str">
            <v>黄冈师范学院</v>
          </cell>
          <cell r="H962" t="str">
            <v>4282129993</v>
          </cell>
        </row>
        <row r="963">
          <cell r="D963" t="str">
            <v>刘妍</v>
          </cell>
          <cell r="E963" t="str">
            <v>420821199208010043</v>
          </cell>
          <cell r="F963" t="str">
            <v>女</v>
          </cell>
          <cell r="G963" t="str">
            <v>湖北大学</v>
          </cell>
          <cell r="H963" t="str">
            <v>4282049661</v>
          </cell>
        </row>
        <row r="964">
          <cell r="D964" t="str">
            <v>谭晶晶</v>
          </cell>
          <cell r="E964" t="str">
            <v>422823199608071616</v>
          </cell>
          <cell r="F964" t="str">
            <v>男</v>
          </cell>
          <cell r="G964" t="str">
            <v>湖北第二师范学院</v>
          </cell>
          <cell r="H964" t="str">
            <v>4282057494</v>
          </cell>
        </row>
        <row r="965">
          <cell r="D965" t="str">
            <v>王珊珊</v>
          </cell>
          <cell r="E965" t="str">
            <v>420624199712158328</v>
          </cell>
          <cell r="F965" t="str">
            <v>女</v>
          </cell>
          <cell r="G965" t="str">
            <v>湖北大学</v>
          </cell>
          <cell r="H965" t="str">
            <v>4282064253</v>
          </cell>
        </row>
        <row r="966">
          <cell r="D966" t="str">
            <v>彭锴明</v>
          </cell>
          <cell r="E966" t="str">
            <v>420107199807201022</v>
          </cell>
          <cell r="F966" t="str">
            <v>女</v>
          </cell>
          <cell r="G966" t="str">
            <v>武汉体育学院体育科技学院</v>
          </cell>
          <cell r="H966" t="str">
            <v>4282074786</v>
          </cell>
        </row>
        <row r="967">
          <cell r="D967" t="str">
            <v>陈毅</v>
          </cell>
          <cell r="E967" t="str">
            <v>429004199404172953</v>
          </cell>
          <cell r="F967" t="str">
            <v>男</v>
          </cell>
          <cell r="G967" t="str">
            <v>武汉体育学院</v>
          </cell>
          <cell r="H967" t="str">
            <v>4282079451</v>
          </cell>
        </row>
        <row r="968">
          <cell r="D968" t="str">
            <v>韩翔宇</v>
          </cell>
          <cell r="E968" t="str">
            <v>370786199503180019</v>
          </cell>
          <cell r="F968" t="str">
            <v>男</v>
          </cell>
          <cell r="G968" t="str">
            <v>山东理工大学</v>
          </cell>
          <cell r="H968" t="str">
            <v>4282092105</v>
          </cell>
        </row>
        <row r="969">
          <cell r="D969" t="str">
            <v>王慧婷</v>
          </cell>
          <cell r="E969" t="str">
            <v>420105199704024024</v>
          </cell>
          <cell r="F969" t="str">
            <v>女</v>
          </cell>
          <cell r="G969" t="str">
            <v>武汉体育学院</v>
          </cell>
          <cell r="H969" t="str">
            <v>4282105818</v>
          </cell>
        </row>
        <row r="970">
          <cell r="D970" t="str">
            <v>吴超</v>
          </cell>
          <cell r="E970" t="str">
            <v>420321199507288013</v>
          </cell>
          <cell r="F970" t="str">
            <v>男</v>
          </cell>
          <cell r="G970" t="str">
            <v>湖北大学</v>
          </cell>
          <cell r="H970" t="str">
            <v>4282106856</v>
          </cell>
        </row>
        <row r="971">
          <cell r="D971" t="str">
            <v>许俊华</v>
          </cell>
          <cell r="E971" t="str">
            <v>422802199801146016</v>
          </cell>
          <cell r="F971" t="str">
            <v>男</v>
          </cell>
          <cell r="G971" t="str">
            <v>湖北工程学院</v>
          </cell>
          <cell r="H971" t="str">
            <v>4282122041</v>
          </cell>
        </row>
        <row r="972">
          <cell r="D972" t="str">
            <v>刘敏</v>
          </cell>
          <cell r="E972" t="str">
            <v>420103199804021223</v>
          </cell>
          <cell r="F972" t="str">
            <v>女</v>
          </cell>
          <cell r="G972" t="str">
            <v>湖北第二师范学院</v>
          </cell>
          <cell r="H972" t="str">
            <v>4282038393</v>
          </cell>
        </row>
        <row r="973">
          <cell r="D973" t="str">
            <v>陈明蕾</v>
          </cell>
          <cell r="E973" t="str">
            <v>421125199501060320</v>
          </cell>
          <cell r="F973" t="str">
            <v>女</v>
          </cell>
          <cell r="G973" t="str">
            <v>广西师范大学</v>
          </cell>
          <cell r="H973" t="str">
            <v>4282008826</v>
          </cell>
        </row>
        <row r="974">
          <cell r="D974" t="str">
            <v>韩旭</v>
          </cell>
          <cell r="E974" t="str">
            <v>420303199612061723</v>
          </cell>
          <cell r="F974" t="str">
            <v>女</v>
          </cell>
          <cell r="G974" t="str">
            <v>黄冈师范学院</v>
          </cell>
          <cell r="H974" t="str">
            <v>4282028934</v>
          </cell>
        </row>
        <row r="975">
          <cell r="D975" t="str">
            <v>周佳琦</v>
          </cell>
          <cell r="E975" t="str">
            <v>421125199904100024</v>
          </cell>
          <cell r="F975" t="str">
            <v>女</v>
          </cell>
          <cell r="G975" t="str">
            <v>长江大学</v>
          </cell>
          <cell r="H975" t="str">
            <v>4282074406</v>
          </cell>
        </row>
        <row r="976">
          <cell r="D976" t="str">
            <v>王心怡</v>
          </cell>
          <cell r="E976" t="str">
            <v>420683199910110026</v>
          </cell>
          <cell r="F976" t="str">
            <v>女</v>
          </cell>
          <cell r="G976" t="str">
            <v>武汉音乐学院</v>
          </cell>
          <cell r="H976" t="str">
            <v>4282007251</v>
          </cell>
        </row>
        <row r="977">
          <cell r="D977" t="str">
            <v>姚静</v>
          </cell>
          <cell r="E977" t="str">
            <v>42112619950511752X</v>
          </cell>
          <cell r="F977" t="str">
            <v>女</v>
          </cell>
          <cell r="G977" t="str">
            <v>武汉音乐学院</v>
          </cell>
          <cell r="H977" t="str">
            <v>4282027344</v>
          </cell>
        </row>
        <row r="978">
          <cell r="D978" t="str">
            <v>周玉洁</v>
          </cell>
          <cell r="E978" t="str">
            <v>421122199701083528</v>
          </cell>
          <cell r="F978" t="str">
            <v>女</v>
          </cell>
          <cell r="G978" t="str">
            <v>武汉音乐学院</v>
          </cell>
          <cell r="H978" t="str">
            <v>4282022596</v>
          </cell>
        </row>
        <row r="979">
          <cell r="D979" t="str">
            <v>张迪</v>
          </cell>
          <cell r="E979" t="str">
            <v>429006199507036367</v>
          </cell>
          <cell r="F979" t="str">
            <v>女</v>
          </cell>
          <cell r="G979" t="str">
            <v>武汉音乐学院</v>
          </cell>
          <cell r="H979" t="str">
            <v>4282066676</v>
          </cell>
        </row>
        <row r="980">
          <cell r="D980" t="str">
            <v>钟冰艳</v>
          </cell>
          <cell r="E980" t="str">
            <v>360726199808086041</v>
          </cell>
          <cell r="F980" t="str">
            <v>女</v>
          </cell>
          <cell r="G980" t="str">
            <v>黄冈师范学院</v>
          </cell>
          <cell r="H980" t="str">
            <v>4282089238</v>
          </cell>
        </row>
        <row r="981">
          <cell r="D981" t="str">
            <v>曹贤婧</v>
          </cell>
          <cell r="E981" t="str">
            <v>420107199902081524</v>
          </cell>
          <cell r="F981" t="str">
            <v>女</v>
          </cell>
          <cell r="G981" t="str">
            <v>中南民族大学</v>
          </cell>
          <cell r="H981" t="str">
            <v>4282054729</v>
          </cell>
        </row>
        <row r="982">
          <cell r="D982" t="str">
            <v>龚萌萌</v>
          </cell>
          <cell r="E982" t="str">
            <v>420106199804142825</v>
          </cell>
          <cell r="F982" t="str">
            <v>女</v>
          </cell>
          <cell r="G982" t="str">
            <v>武汉音乐学院</v>
          </cell>
          <cell r="H982" t="str">
            <v>4282015335</v>
          </cell>
        </row>
        <row r="983">
          <cell r="D983" t="str">
            <v>席悦</v>
          </cell>
          <cell r="E983" t="str">
            <v>420503199704055225</v>
          </cell>
          <cell r="F983" t="str">
            <v>女</v>
          </cell>
          <cell r="G983" t="str">
            <v>本科学士学位：星海音乐学院//硕士研究生学位：澳门城市大学</v>
          </cell>
          <cell r="H983" t="str">
            <v>4282004686</v>
          </cell>
        </row>
        <row r="984">
          <cell r="D984" t="str">
            <v>杨敏</v>
          </cell>
          <cell r="E984" t="str">
            <v>429004199710151982</v>
          </cell>
          <cell r="F984" t="str">
            <v>女</v>
          </cell>
          <cell r="G984" t="str">
            <v>洛阳师范学院</v>
          </cell>
          <cell r="H984" t="str">
            <v>4282024805</v>
          </cell>
        </row>
        <row r="985">
          <cell r="D985" t="str">
            <v>李宏烨</v>
          </cell>
          <cell r="E985" t="str">
            <v>420581199508120025</v>
          </cell>
          <cell r="F985" t="str">
            <v>女</v>
          </cell>
          <cell r="G985" t="str">
            <v>西安音乐学院</v>
          </cell>
          <cell r="H985" t="str">
            <v>4282003741</v>
          </cell>
        </row>
        <row r="986">
          <cell r="D986" t="str">
            <v>蒲雨薇</v>
          </cell>
          <cell r="E986" t="str">
            <v>431202199711064429</v>
          </cell>
          <cell r="F986" t="str">
            <v>女</v>
          </cell>
          <cell r="G986" t="str">
            <v>武汉体育学院</v>
          </cell>
          <cell r="H986" t="str">
            <v>4282027558</v>
          </cell>
        </row>
        <row r="987">
          <cell r="D987" t="str">
            <v>王濛</v>
          </cell>
          <cell r="E987" t="str">
            <v>420581199602111440</v>
          </cell>
          <cell r="F987" t="str">
            <v>女</v>
          </cell>
          <cell r="G987" t="str">
            <v>武汉音乐学院</v>
          </cell>
          <cell r="H987" t="str">
            <v>4282042772</v>
          </cell>
        </row>
        <row r="988">
          <cell r="D988" t="str">
            <v>熊启萌</v>
          </cell>
          <cell r="E988" t="str">
            <v>420112199810152728</v>
          </cell>
          <cell r="F988" t="str">
            <v>女</v>
          </cell>
          <cell r="G988" t="str">
            <v>三峡大学</v>
          </cell>
          <cell r="H988" t="str">
            <v>4282089295</v>
          </cell>
        </row>
        <row r="989">
          <cell r="D989" t="str">
            <v>苏梦玥</v>
          </cell>
          <cell r="E989" t="str">
            <v>422201199602041327</v>
          </cell>
          <cell r="F989" t="str">
            <v>女</v>
          </cell>
          <cell r="G989" t="str">
            <v>湖北师范大学</v>
          </cell>
          <cell r="H989" t="str">
            <v>4282049116</v>
          </cell>
        </row>
        <row r="990">
          <cell r="D990" t="str">
            <v>钟韵馨</v>
          </cell>
          <cell r="E990" t="str">
            <v>360730199801200061</v>
          </cell>
          <cell r="F990" t="str">
            <v>女</v>
          </cell>
          <cell r="G990" t="str">
            <v>华中师范大学</v>
          </cell>
          <cell r="H990" t="str">
            <v>4282042734</v>
          </cell>
        </row>
        <row r="991">
          <cell r="D991" t="str">
            <v>胡艺</v>
          </cell>
          <cell r="E991" t="str">
            <v>421124199408202068</v>
          </cell>
          <cell r="F991" t="str">
            <v>女</v>
          </cell>
          <cell r="G991" t="str">
            <v>武汉音乐学院</v>
          </cell>
          <cell r="H991" t="str">
            <v>4282089161</v>
          </cell>
        </row>
        <row r="992">
          <cell r="D992" t="str">
            <v>熊烨</v>
          </cell>
          <cell r="E992" t="str">
            <v>421125199808290323</v>
          </cell>
          <cell r="F992" t="str">
            <v>女</v>
          </cell>
          <cell r="G992" t="str">
            <v>武汉音乐学院</v>
          </cell>
          <cell r="H992" t="str">
            <v>4282010905</v>
          </cell>
        </row>
        <row r="993">
          <cell r="D993" t="str">
            <v>李娜</v>
          </cell>
          <cell r="E993" t="str">
            <v>421023199812087127</v>
          </cell>
          <cell r="F993" t="str">
            <v>女</v>
          </cell>
          <cell r="G993" t="str">
            <v>湖北第二师范学院</v>
          </cell>
          <cell r="H993" t="str">
            <v>4282012087</v>
          </cell>
        </row>
        <row r="994">
          <cell r="D994" t="str">
            <v>朱欣欣</v>
          </cell>
          <cell r="E994" t="str">
            <v>43042319980708782X</v>
          </cell>
          <cell r="F994" t="str">
            <v>女</v>
          </cell>
          <cell r="G994" t="str">
            <v>湖北文理学院</v>
          </cell>
          <cell r="H994" t="str">
            <v>4282037318</v>
          </cell>
        </row>
        <row r="995">
          <cell r="D995" t="str">
            <v>翟珊珊</v>
          </cell>
          <cell r="E995" t="str">
            <v>130434199503013985</v>
          </cell>
          <cell r="F995" t="str">
            <v>女</v>
          </cell>
          <cell r="G995" t="str">
            <v>中国地质大学（武汉）</v>
          </cell>
          <cell r="H995" t="str">
            <v>4282017105</v>
          </cell>
        </row>
        <row r="996">
          <cell r="D996" t="str">
            <v>刘欣芮</v>
          </cell>
          <cell r="E996" t="str">
            <v>420106199705233625</v>
          </cell>
          <cell r="F996" t="str">
            <v>女</v>
          </cell>
          <cell r="G996" t="str">
            <v>湖北第二师范学院</v>
          </cell>
          <cell r="H996" t="str">
            <v>4282055003</v>
          </cell>
        </row>
        <row r="997">
          <cell r="D997" t="str">
            <v>刘灿</v>
          </cell>
          <cell r="E997" t="str">
            <v>420115199812270049</v>
          </cell>
          <cell r="F997" t="str">
            <v>女</v>
          </cell>
          <cell r="G997" t="str">
            <v>长江大学</v>
          </cell>
          <cell r="H997" t="str">
            <v>4282032805</v>
          </cell>
        </row>
        <row r="998">
          <cell r="D998" t="str">
            <v>王蔚</v>
          </cell>
          <cell r="E998" t="str">
            <v>421126199807200046</v>
          </cell>
          <cell r="F998" t="str">
            <v>女</v>
          </cell>
          <cell r="G998" t="str">
            <v>三峡大学</v>
          </cell>
          <cell r="H998" t="str">
            <v>4282046479</v>
          </cell>
        </row>
        <row r="999">
          <cell r="D999" t="str">
            <v>余诗曼</v>
          </cell>
          <cell r="E999" t="str">
            <v>420107199702133326</v>
          </cell>
          <cell r="F999" t="str">
            <v>女</v>
          </cell>
          <cell r="G999" t="str">
            <v>广西大学</v>
          </cell>
          <cell r="H999" t="str">
            <v>4282025854</v>
          </cell>
        </row>
        <row r="1000">
          <cell r="D1000" t="str">
            <v>汤琪</v>
          </cell>
          <cell r="E1000" t="str">
            <v>420112199908172735</v>
          </cell>
          <cell r="F1000" t="str">
            <v>男</v>
          </cell>
          <cell r="G1000" t="str">
            <v>黄冈师范学院</v>
          </cell>
          <cell r="H1000" t="str">
            <v>4282008485</v>
          </cell>
        </row>
        <row r="1001">
          <cell r="D1001" t="str">
            <v>尚美玲</v>
          </cell>
          <cell r="E1001" t="str">
            <v>420621199511294260</v>
          </cell>
          <cell r="F1001" t="str">
            <v>女</v>
          </cell>
          <cell r="G1001" t="str">
            <v>湖北理工学院</v>
          </cell>
          <cell r="H1001" t="str">
            <v>4282038640</v>
          </cell>
        </row>
        <row r="1002">
          <cell r="D1002" t="str">
            <v>徐欣</v>
          </cell>
          <cell r="E1002" t="str">
            <v>420105199810020422</v>
          </cell>
          <cell r="F1002" t="str">
            <v>女</v>
          </cell>
          <cell r="G1002" t="str">
            <v>武汉音乐学院</v>
          </cell>
          <cell r="H1002" t="str">
            <v>4282009107</v>
          </cell>
        </row>
        <row r="1003">
          <cell r="D1003" t="str">
            <v>金雨含</v>
          </cell>
          <cell r="E1003" t="str">
            <v>420822200008155223</v>
          </cell>
          <cell r="F1003" t="str">
            <v>女</v>
          </cell>
          <cell r="G1003" t="str">
            <v>武汉音乐学院</v>
          </cell>
          <cell r="H1003" t="str">
            <v>4282068368</v>
          </cell>
        </row>
        <row r="1004">
          <cell r="D1004" t="str">
            <v>晏晓薇</v>
          </cell>
          <cell r="E1004" t="str">
            <v>420107199612053728</v>
          </cell>
          <cell r="F1004" t="str">
            <v>女</v>
          </cell>
          <cell r="G1004" t="str">
            <v>长江大学</v>
          </cell>
          <cell r="H1004" t="str">
            <v>4282025872</v>
          </cell>
        </row>
        <row r="1005">
          <cell r="D1005" t="str">
            <v>罗淑贞</v>
          </cell>
          <cell r="E1005" t="str">
            <v>43102119990205554X</v>
          </cell>
          <cell r="F1005" t="str">
            <v>女</v>
          </cell>
          <cell r="G1005" t="str">
            <v>湖北第二师范学院</v>
          </cell>
          <cell r="H1005" t="str">
            <v>4282046030</v>
          </cell>
        </row>
        <row r="1006">
          <cell r="D1006" t="str">
            <v>陈艺娇</v>
          </cell>
          <cell r="E1006" t="str">
            <v>141034199407230104</v>
          </cell>
          <cell r="F1006" t="str">
            <v>女</v>
          </cell>
          <cell r="G1006" t="str">
            <v>山西大学</v>
          </cell>
          <cell r="H1006" t="str">
            <v>4282051706</v>
          </cell>
        </row>
        <row r="1007">
          <cell r="D1007" t="str">
            <v>邹晓娜</v>
          </cell>
          <cell r="E1007" t="str">
            <v>420222199809104823</v>
          </cell>
          <cell r="F1007" t="str">
            <v>女</v>
          </cell>
          <cell r="G1007" t="str">
            <v>哈尔滨师范大学</v>
          </cell>
          <cell r="H1007" t="str">
            <v>4282061999</v>
          </cell>
        </row>
        <row r="1008">
          <cell r="D1008" t="str">
            <v>朱映璇</v>
          </cell>
          <cell r="E1008" t="str">
            <v>429006199712055129</v>
          </cell>
          <cell r="F1008" t="str">
            <v>女</v>
          </cell>
          <cell r="G1008" t="str">
            <v>武汉音乐学院</v>
          </cell>
          <cell r="H1008" t="str">
            <v>4282091866</v>
          </cell>
        </row>
        <row r="1009">
          <cell r="D1009" t="str">
            <v>江满馨</v>
          </cell>
          <cell r="E1009" t="str">
            <v>420822199712176129</v>
          </cell>
          <cell r="F1009" t="str">
            <v>女</v>
          </cell>
          <cell r="G1009" t="str">
            <v>武汉音乐学院</v>
          </cell>
          <cell r="H1009" t="str">
            <v>4282111071</v>
          </cell>
        </row>
        <row r="1010">
          <cell r="D1010" t="str">
            <v>胡蝶</v>
          </cell>
          <cell r="E1010" t="str">
            <v>420984199408040045</v>
          </cell>
          <cell r="F1010" t="str">
            <v>女</v>
          </cell>
          <cell r="G1010" t="str">
            <v>华南理工大学</v>
          </cell>
          <cell r="H1010" t="str">
            <v>4282040765</v>
          </cell>
        </row>
        <row r="1011">
          <cell r="D1011" t="str">
            <v>秦歌星</v>
          </cell>
          <cell r="E1011" t="str">
            <v>320722199512130063</v>
          </cell>
          <cell r="F1011" t="str">
            <v>女</v>
          </cell>
          <cell r="G1011" t="str">
            <v>江汉大学</v>
          </cell>
          <cell r="H1011" t="str">
            <v>4282071235</v>
          </cell>
        </row>
        <row r="1012">
          <cell r="D1012" t="str">
            <v>官美屹</v>
          </cell>
          <cell r="E1012" t="str">
            <v>420302199212020942</v>
          </cell>
          <cell r="F1012" t="str">
            <v>女</v>
          </cell>
          <cell r="G1012" t="str">
            <v>武汉音乐学院</v>
          </cell>
          <cell r="H1012" t="str">
            <v>4282051342</v>
          </cell>
        </row>
        <row r="1013">
          <cell r="D1013" t="str">
            <v>汪迎</v>
          </cell>
          <cell r="E1013" t="str">
            <v>42011519960303092X</v>
          </cell>
          <cell r="F1013" t="str">
            <v>女</v>
          </cell>
          <cell r="G1013" t="str">
            <v>武汉音乐学院</v>
          </cell>
          <cell r="H1013" t="str">
            <v>4282007494</v>
          </cell>
        </row>
        <row r="1014">
          <cell r="D1014" t="str">
            <v>李昕</v>
          </cell>
          <cell r="E1014" t="str">
            <v>42010419960401472X</v>
          </cell>
          <cell r="F1014" t="str">
            <v>女</v>
          </cell>
          <cell r="G1014" t="str">
            <v>武汉体育学院</v>
          </cell>
          <cell r="H1014" t="str">
            <v>4282081934</v>
          </cell>
        </row>
        <row r="1015">
          <cell r="D1015" t="str">
            <v>李梦璠</v>
          </cell>
          <cell r="E1015" t="str">
            <v>420325199608120047</v>
          </cell>
          <cell r="F1015" t="str">
            <v>女</v>
          </cell>
          <cell r="G1015" t="str">
            <v>武汉音乐学院</v>
          </cell>
          <cell r="H1015" t="str">
            <v>4282089033</v>
          </cell>
        </row>
        <row r="1016">
          <cell r="D1016" t="str">
            <v>张雪茜</v>
          </cell>
          <cell r="E1016" t="str">
            <v>421182199611140222</v>
          </cell>
          <cell r="F1016" t="str">
            <v>女</v>
          </cell>
          <cell r="G1016" t="str">
            <v>武汉音乐学院</v>
          </cell>
          <cell r="H1016" t="str">
            <v>4282042570</v>
          </cell>
        </row>
        <row r="1017">
          <cell r="D1017" t="str">
            <v>汪婷</v>
          </cell>
          <cell r="E1017" t="str">
            <v>420704199712051627</v>
          </cell>
          <cell r="F1017" t="str">
            <v>女</v>
          </cell>
          <cell r="G1017" t="str">
            <v>湖北民族大学</v>
          </cell>
          <cell r="H1017" t="str">
            <v>4282002319</v>
          </cell>
        </row>
        <row r="1018">
          <cell r="D1018" t="str">
            <v>王亚琪</v>
          </cell>
          <cell r="E1018" t="str">
            <v>421123199608260020</v>
          </cell>
          <cell r="F1018" t="str">
            <v>女</v>
          </cell>
          <cell r="G1018" t="str">
            <v>汉口学院</v>
          </cell>
          <cell r="H1018" t="str">
            <v>4282066845</v>
          </cell>
        </row>
        <row r="1019">
          <cell r="D1019" t="str">
            <v>王若禅</v>
          </cell>
          <cell r="E1019" t="str">
            <v>420104199707291228</v>
          </cell>
          <cell r="F1019" t="str">
            <v>女</v>
          </cell>
          <cell r="G1019" t="str">
            <v>江汉大学</v>
          </cell>
          <cell r="H1019" t="str">
            <v>4282108098</v>
          </cell>
        </row>
        <row r="1020">
          <cell r="D1020" t="str">
            <v>朱燕妮</v>
          </cell>
          <cell r="E1020" t="str">
            <v>420103199610213729</v>
          </cell>
          <cell r="F1020" t="str">
            <v>女</v>
          </cell>
          <cell r="G1020" t="str">
            <v>汉口学院</v>
          </cell>
          <cell r="H1020" t="str">
            <v>4282009266</v>
          </cell>
        </row>
        <row r="1021">
          <cell r="D1021" t="str">
            <v>赵一锦</v>
          </cell>
          <cell r="E1021" t="str">
            <v>411123199803020020</v>
          </cell>
          <cell r="F1021" t="str">
            <v>女</v>
          </cell>
          <cell r="G1021" t="str">
            <v>湖北理工学院</v>
          </cell>
          <cell r="H1021" t="str">
            <v>4282052715</v>
          </cell>
        </row>
        <row r="1022">
          <cell r="D1022" t="str">
            <v>桑家仁</v>
          </cell>
          <cell r="E1022" t="str">
            <v>421022199910055173</v>
          </cell>
          <cell r="F1022" t="str">
            <v>男</v>
          </cell>
          <cell r="G1022" t="str">
            <v>汉口学院</v>
          </cell>
          <cell r="H1022" t="str">
            <v>4282053285</v>
          </cell>
        </row>
        <row r="1023">
          <cell r="D1023" t="str">
            <v>刘雪勤</v>
          </cell>
          <cell r="E1023" t="str">
            <v>421003200002010048</v>
          </cell>
          <cell r="F1023" t="str">
            <v>女</v>
          </cell>
          <cell r="G1023" t="str">
            <v>武汉音乐学院</v>
          </cell>
          <cell r="H1023" t="str">
            <v>4282040436</v>
          </cell>
        </row>
        <row r="1024">
          <cell r="D1024" t="str">
            <v>刘婵</v>
          </cell>
          <cell r="E1024" t="str">
            <v>420112199712032722</v>
          </cell>
          <cell r="F1024" t="str">
            <v>女</v>
          </cell>
          <cell r="G1024" t="str">
            <v>三峡大学</v>
          </cell>
          <cell r="H1024" t="str">
            <v>4282049593</v>
          </cell>
        </row>
        <row r="1025">
          <cell r="D1025" t="str">
            <v>左琪菲</v>
          </cell>
          <cell r="E1025" t="str">
            <v>510402199702113823</v>
          </cell>
          <cell r="F1025" t="str">
            <v>女</v>
          </cell>
          <cell r="G1025" t="str">
            <v>四川师范大学</v>
          </cell>
          <cell r="H1025" t="str">
            <v>4282082236</v>
          </cell>
        </row>
        <row r="1026">
          <cell r="D1026" t="str">
            <v>栾珏</v>
          </cell>
          <cell r="E1026" t="str">
            <v>420102199704252423</v>
          </cell>
          <cell r="F1026" t="str">
            <v>女</v>
          </cell>
          <cell r="G1026" t="str">
            <v>武汉音乐学院</v>
          </cell>
          <cell r="H1026" t="str">
            <v>4282070575</v>
          </cell>
        </row>
        <row r="1027">
          <cell r="D1027" t="str">
            <v>周媛</v>
          </cell>
          <cell r="E1027" t="str">
            <v>420505199909277027</v>
          </cell>
          <cell r="F1027" t="str">
            <v>女</v>
          </cell>
          <cell r="G1027" t="str">
            <v>云南师范大学</v>
          </cell>
          <cell r="H1027" t="str">
            <v>4282007781</v>
          </cell>
        </row>
        <row r="1028">
          <cell r="D1028" t="str">
            <v>吴海潮</v>
          </cell>
          <cell r="E1028" t="str">
            <v>421122199901160022</v>
          </cell>
          <cell r="F1028" t="str">
            <v>女</v>
          </cell>
          <cell r="G1028" t="str">
            <v>湖北民族大学</v>
          </cell>
          <cell r="H1028" t="str">
            <v>4282022842</v>
          </cell>
        </row>
        <row r="1029">
          <cell r="D1029" t="str">
            <v>余旋</v>
          </cell>
          <cell r="E1029" t="str">
            <v>420106199611204823</v>
          </cell>
          <cell r="F1029" t="str">
            <v>女</v>
          </cell>
          <cell r="G1029" t="str">
            <v>武汉音乐学院</v>
          </cell>
          <cell r="H1029" t="str">
            <v>4282058706</v>
          </cell>
        </row>
        <row r="1030">
          <cell r="D1030" t="str">
            <v>李梦圆</v>
          </cell>
          <cell r="E1030" t="str">
            <v>420702199902021549</v>
          </cell>
          <cell r="F1030" t="str">
            <v>女</v>
          </cell>
          <cell r="G1030" t="str">
            <v>湖北第二师范学院</v>
          </cell>
          <cell r="H1030" t="str">
            <v>4282018077</v>
          </cell>
        </row>
        <row r="1031">
          <cell r="D1031" t="str">
            <v>秦天雨</v>
          </cell>
          <cell r="E1031" t="str">
            <v>420104199703283028</v>
          </cell>
          <cell r="F1031" t="str">
            <v>女</v>
          </cell>
          <cell r="G1031" t="str">
            <v>汉口学院</v>
          </cell>
          <cell r="H1031" t="str">
            <v>4282115999</v>
          </cell>
        </row>
        <row r="1032">
          <cell r="D1032" t="str">
            <v>向晋瑶</v>
          </cell>
          <cell r="E1032" t="str">
            <v>422802199803155426</v>
          </cell>
          <cell r="F1032" t="str">
            <v>女</v>
          </cell>
          <cell r="G1032" t="str">
            <v>湖北工程学院</v>
          </cell>
          <cell r="H1032" t="str">
            <v>4282039010</v>
          </cell>
        </row>
        <row r="1033">
          <cell r="D1033" t="str">
            <v>柏凤婷</v>
          </cell>
          <cell r="E1033" t="str">
            <v>420682199701121021</v>
          </cell>
          <cell r="F1033" t="str">
            <v>女</v>
          </cell>
          <cell r="G1033" t="str">
            <v>武汉音乐学院</v>
          </cell>
          <cell r="H1033" t="str">
            <v>4282042714</v>
          </cell>
        </row>
        <row r="1034">
          <cell r="D1034" t="str">
            <v>张逸然</v>
          </cell>
          <cell r="E1034" t="str">
            <v>421003199708120526</v>
          </cell>
          <cell r="F1034" t="str">
            <v>女</v>
          </cell>
          <cell r="G1034" t="str">
            <v>华中师范大学</v>
          </cell>
          <cell r="H1034" t="str">
            <v>4282055065</v>
          </cell>
        </row>
        <row r="1035">
          <cell r="D1035" t="str">
            <v>姚俊洁</v>
          </cell>
          <cell r="E1035" t="str">
            <v>420606199608173023</v>
          </cell>
          <cell r="F1035" t="str">
            <v>女</v>
          </cell>
          <cell r="G1035" t="str">
            <v>沈阳音乐学院</v>
          </cell>
          <cell r="H1035" t="str">
            <v>4282030068</v>
          </cell>
        </row>
        <row r="1036">
          <cell r="D1036" t="str">
            <v>李好</v>
          </cell>
          <cell r="E1036" t="str">
            <v>422201199802010023</v>
          </cell>
          <cell r="F1036" t="str">
            <v>女</v>
          </cell>
          <cell r="G1036" t="str">
            <v>武汉音乐学院</v>
          </cell>
          <cell r="H1036" t="str">
            <v>4282038035</v>
          </cell>
        </row>
        <row r="1037">
          <cell r="D1037" t="str">
            <v>刘航</v>
          </cell>
          <cell r="E1037" t="str">
            <v>622427199711031621</v>
          </cell>
          <cell r="F1037" t="str">
            <v>女</v>
          </cell>
          <cell r="G1037" t="str">
            <v>长治学院</v>
          </cell>
          <cell r="H1037" t="str">
            <v>4282072672</v>
          </cell>
        </row>
        <row r="1038">
          <cell r="D1038" t="str">
            <v>徐瑀唯</v>
          </cell>
          <cell r="E1038" t="str">
            <v>422823199704114460</v>
          </cell>
          <cell r="F1038" t="str">
            <v>女</v>
          </cell>
          <cell r="G1038" t="str">
            <v>武汉音乐学院</v>
          </cell>
          <cell r="H1038" t="str">
            <v>4282080254</v>
          </cell>
        </row>
        <row r="1039">
          <cell r="D1039" t="str">
            <v>邓唐诗</v>
          </cell>
          <cell r="E1039" t="str">
            <v>421081200003160629</v>
          </cell>
          <cell r="F1039" t="str">
            <v>女</v>
          </cell>
          <cell r="G1039" t="str">
            <v>湖南涉外经济学院</v>
          </cell>
          <cell r="H1039" t="str">
            <v>4282066084</v>
          </cell>
        </row>
        <row r="1040">
          <cell r="D1040" t="str">
            <v>李欣宇</v>
          </cell>
          <cell r="E1040" t="str">
            <v>420106199902033622</v>
          </cell>
          <cell r="F1040" t="str">
            <v>女</v>
          </cell>
          <cell r="G1040" t="str">
            <v>三峡大学</v>
          </cell>
          <cell r="H1040" t="str">
            <v>4282006688</v>
          </cell>
        </row>
        <row r="1041">
          <cell r="D1041" t="str">
            <v>代敏</v>
          </cell>
          <cell r="E1041" t="str">
            <v>420101199703187029</v>
          </cell>
          <cell r="F1041" t="str">
            <v>女</v>
          </cell>
          <cell r="G1041" t="str">
            <v>湖北第二师范学院</v>
          </cell>
          <cell r="H1041" t="str">
            <v>4282037296</v>
          </cell>
        </row>
        <row r="1042">
          <cell r="D1042" t="str">
            <v>杨卓能</v>
          </cell>
          <cell r="E1042" t="str">
            <v>420621199907140014</v>
          </cell>
          <cell r="F1042" t="str">
            <v>男</v>
          </cell>
          <cell r="G1042" t="str">
            <v>武汉音乐学院</v>
          </cell>
          <cell r="H1042" t="str">
            <v>4282012163</v>
          </cell>
        </row>
        <row r="1043">
          <cell r="D1043" t="str">
            <v>李迪</v>
          </cell>
          <cell r="E1043" t="str">
            <v>420116199801232019</v>
          </cell>
          <cell r="F1043" t="str">
            <v>男</v>
          </cell>
          <cell r="G1043" t="str">
            <v>三峡大学</v>
          </cell>
          <cell r="H1043" t="str">
            <v>4282009290</v>
          </cell>
        </row>
        <row r="1044">
          <cell r="D1044" t="str">
            <v>曾亚丹</v>
          </cell>
          <cell r="E1044" t="str">
            <v>421223199606013224</v>
          </cell>
          <cell r="F1044" t="str">
            <v>女</v>
          </cell>
          <cell r="G1044" t="str">
            <v>西南交通大学</v>
          </cell>
          <cell r="H1044" t="str">
            <v>4282007055</v>
          </cell>
        </row>
        <row r="1045">
          <cell r="D1045" t="str">
            <v>黄晅淳</v>
          </cell>
          <cell r="E1045" t="str">
            <v>420105199904072821</v>
          </cell>
          <cell r="F1045" t="str">
            <v>女</v>
          </cell>
          <cell r="G1045" t="str">
            <v>武汉音乐学院</v>
          </cell>
          <cell r="H1045" t="str">
            <v>4282022508</v>
          </cell>
        </row>
        <row r="1046">
          <cell r="D1046" t="str">
            <v>何林璇</v>
          </cell>
          <cell r="E1046" t="str">
            <v>360723199606090027</v>
          </cell>
          <cell r="F1046" t="str">
            <v>女</v>
          </cell>
          <cell r="G1046" t="str">
            <v>武汉音乐学院</v>
          </cell>
          <cell r="H1046" t="str">
            <v>4282061092</v>
          </cell>
        </row>
        <row r="1047">
          <cell r="D1047" t="str">
            <v>王湫阳</v>
          </cell>
          <cell r="E1047" t="str">
            <v>420114199807280086</v>
          </cell>
          <cell r="F1047" t="str">
            <v>女</v>
          </cell>
          <cell r="G1047" t="str">
            <v>武汉音乐学院</v>
          </cell>
          <cell r="H1047" t="str">
            <v>4282021625</v>
          </cell>
        </row>
        <row r="1048">
          <cell r="D1048" t="str">
            <v>雷颖</v>
          </cell>
          <cell r="E1048" t="str">
            <v>420104199808070045</v>
          </cell>
          <cell r="F1048" t="str">
            <v>女</v>
          </cell>
          <cell r="G1048" t="str">
            <v>湖北第二师范学院</v>
          </cell>
          <cell r="H1048" t="str">
            <v>4282071536</v>
          </cell>
        </row>
        <row r="1049">
          <cell r="D1049" t="str">
            <v>李培</v>
          </cell>
          <cell r="E1049" t="str">
            <v>430722199610226929</v>
          </cell>
          <cell r="F1049" t="str">
            <v>女</v>
          </cell>
          <cell r="G1049" t="str">
            <v>江汉大学</v>
          </cell>
          <cell r="H1049" t="str">
            <v>4282032727</v>
          </cell>
        </row>
        <row r="1050">
          <cell r="D1050" t="str">
            <v>彭晨</v>
          </cell>
          <cell r="E1050" t="str">
            <v>421123199901266026</v>
          </cell>
          <cell r="F1050" t="str">
            <v>女</v>
          </cell>
          <cell r="G1050" t="str">
            <v>黄冈师范学院</v>
          </cell>
          <cell r="H1050" t="str">
            <v>4282085196</v>
          </cell>
        </row>
        <row r="1051">
          <cell r="D1051" t="str">
            <v>胡艺菡</v>
          </cell>
          <cell r="E1051" t="str">
            <v>420106199505108424</v>
          </cell>
          <cell r="F1051" t="str">
            <v>女</v>
          </cell>
          <cell r="G1051" t="str">
            <v>武汉音乐学院</v>
          </cell>
          <cell r="H1051" t="str">
            <v>4282048537</v>
          </cell>
        </row>
        <row r="1052">
          <cell r="D1052" t="str">
            <v>杨萱宇</v>
          </cell>
          <cell r="E1052" t="str">
            <v>420116199802205629</v>
          </cell>
          <cell r="F1052" t="str">
            <v>女</v>
          </cell>
          <cell r="G1052" t="str">
            <v>江西财经大学</v>
          </cell>
          <cell r="H1052" t="str">
            <v>4282100998</v>
          </cell>
        </row>
        <row r="1053">
          <cell r="D1053" t="str">
            <v>朱鸿飞</v>
          </cell>
          <cell r="E1053" t="str">
            <v>420802199808180311</v>
          </cell>
          <cell r="F1053" t="str">
            <v>男</v>
          </cell>
          <cell r="G1053" t="str">
            <v>武汉音乐学院</v>
          </cell>
          <cell r="H1053" t="str">
            <v>4282008058</v>
          </cell>
        </row>
        <row r="1054">
          <cell r="D1054" t="str">
            <v>姜蒙蒙</v>
          </cell>
          <cell r="E1054" t="str">
            <v>421302199709161661</v>
          </cell>
          <cell r="F1054" t="str">
            <v>女</v>
          </cell>
          <cell r="G1054" t="str">
            <v>江汉大学</v>
          </cell>
          <cell r="H1054" t="str">
            <v>4282024432</v>
          </cell>
        </row>
        <row r="1055">
          <cell r="D1055" t="str">
            <v>杨孝萱</v>
          </cell>
          <cell r="E1055" t="str">
            <v>421002199807081829</v>
          </cell>
          <cell r="F1055" t="str">
            <v>女</v>
          </cell>
          <cell r="G1055" t="str">
            <v>湖北文理学院</v>
          </cell>
          <cell r="H1055" t="str">
            <v>4282129049</v>
          </cell>
        </row>
        <row r="1056">
          <cell r="D1056" t="str">
            <v>李汇棋</v>
          </cell>
          <cell r="E1056" t="str">
            <v>421102199407308225</v>
          </cell>
          <cell r="F1056" t="str">
            <v>女</v>
          </cell>
          <cell r="G1056" t="str">
            <v>武汉音乐学院</v>
          </cell>
          <cell r="H1056" t="str">
            <v>4282061389</v>
          </cell>
        </row>
        <row r="1057">
          <cell r="D1057" t="str">
            <v>夏凯莉</v>
          </cell>
          <cell r="E1057" t="str">
            <v>411323199804091729</v>
          </cell>
          <cell r="F1057" t="str">
            <v>女</v>
          </cell>
          <cell r="G1057" t="str">
            <v>三峡大学</v>
          </cell>
          <cell r="H1057" t="str">
            <v>4282003627</v>
          </cell>
        </row>
        <row r="1058">
          <cell r="D1058" t="str">
            <v>张淑雅</v>
          </cell>
          <cell r="E1058" t="str">
            <v>420112199706261844</v>
          </cell>
          <cell r="F1058" t="str">
            <v>女</v>
          </cell>
          <cell r="G1058" t="str">
            <v>武汉音乐学院</v>
          </cell>
          <cell r="H1058" t="str">
            <v>4282094330</v>
          </cell>
        </row>
        <row r="1059">
          <cell r="D1059" t="str">
            <v>舒郑铃子</v>
          </cell>
          <cell r="E1059" t="str">
            <v>420526199803082426</v>
          </cell>
          <cell r="F1059" t="str">
            <v>女</v>
          </cell>
          <cell r="G1059" t="str">
            <v>武汉音乐学院</v>
          </cell>
          <cell r="H1059" t="str">
            <v>4282053837</v>
          </cell>
        </row>
        <row r="1060">
          <cell r="D1060" t="str">
            <v>章一文</v>
          </cell>
          <cell r="E1060" t="str">
            <v>420683199704090028</v>
          </cell>
          <cell r="F1060" t="str">
            <v>女</v>
          </cell>
          <cell r="G1060" t="str">
            <v>武汉音乐学院</v>
          </cell>
          <cell r="H1060" t="str">
            <v>4282119134</v>
          </cell>
        </row>
        <row r="1061">
          <cell r="D1061" t="str">
            <v>孙菀滢</v>
          </cell>
          <cell r="E1061" t="str">
            <v>430304199610112564</v>
          </cell>
          <cell r="F1061" t="str">
            <v>女</v>
          </cell>
          <cell r="G1061" t="str">
            <v>武汉音乐学院</v>
          </cell>
          <cell r="H1061" t="str">
            <v>4282041516</v>
          </cell>
        </row>
        <row r="1062">
          <cell r="D1062" t="str">
            <v>高雪</v>
          </cell>
          <cell r="E1062" t="str">
            <v>420281199207192029</v>
          </cell>
          <cell r="F1062" t="str">
            <v>女</v>
          </cell>
          <cell r="G1062" t="str">
            <v>谢菲尔德大学</v>
          </cell>
          <cell r="H1062" t="str">
            <v>4282122804</v>
          </cell>
        </row>
        <row r="1063">
          <cell r="D1063" t="str">
            <v>陈晨</v>
          </cell>
          <cell r="E1063" t="str">
            <v>421081199801150040</v>
          </cell>
          <cell r="F1063" t="str">
            <v>女</v>
          </cell>
          <cell r="G1063" t="str">
            <v>三峡大学</v>
          </cell>
          <cell r="H1063" t="str">
            <v>4282021684</v>
          </cell>
        </row>
        <row r="1064">
          <cell r="D1064" t="str">
            <v>刘云</v>
          </cell>
          <cell r="E1064" t="str">
            <v>42010519970606082X</v>
          </cell>
          <cell r="F1064" t="str">
            <v>女</v>
          </cell>
          <cell r="G1064" t="str">
            <v>广西艺术学院</v>
          </cell>
          <cell r="H1064" t="str">
            <v>4282079869</v>
          </cell>
        </row>
        <row r="1065">
          <cell r="D1065" t="str">
            <v>熊珮雯</v>
          </cell>
          <cell r="E1065" t="str">
            <v>420106199710230023</v>
          </cell>
          <cell r="F1065" t="str">
            <v>女</v>
          </cell>
          <cell r="G1065" t="str">
            <v>湖北师范大学</v>
          </cell>
          <cell r="H1065" t="str">
            <v>4282031061</v>
          </cell>
        </row>
        <row r="1066">
          <cell r="D1066" t="str">
            <v>周冰洁</v>
          </cell>
          <cell r="E1066" t="str">
            <v>431003199709191926</v>
          </cell>
          <cell r="F1066" t="str">
            <v>女</v>
          </cell>
          <cell r="G1066" t="str">
            <v>绵阳师范学院</v>
          </cell>
          <cell r="H1066" t="str">
            <v>4282055321</v>
          </cell>
        </row>
        <row r="1067">
          <cell r="D1067" t="str">
            <v>石喻</v>
          </cell>
          <cell r="E1067" t="str">
            <v>420103199710172426</v>
          </cell>
          <cell r="F1067" t="str">
            <v>女</v>
          </cell>
          <cell r="G1067" t="str">
            <v>武汉音乐学院</v>
          </cell>
          <cell r="H1067" t="str">
            <v>4282018322</v>
          </cell>
        </row>
        <row r="1068">
          <cell r="D1068" t="str">
            <v>陈佳涵</v>
          </cell>
          <cell r="E1068" t="str">
            <v>420204199902056528</v>
          </cell>
          <cell r="F1068" t="str">
            <v>女</v>
          </cell>
          <cell r="G1068" t="str">
            <v>南昌大学</v>
          </cell>
          <cell r="H1068" t="str">
            <v>4282102995</v>
          </cell>
        </row>
        <row r="1069">
          <cell r="D1069" t="str">
            <v>杨蓉蓉</v>
          </cell>
          <cell r="E1069" t="str">
            <v>421003199810230027</v>
          </cell>
          <cell r="F1069" t="str">
            <v>女</v>
          </cell>
          <cell r="G1069" t="str">
            <v>武汉音乐学院</v>
          </cell>
          <cell r="H1069" t="str">
            <v>4282095208</v>
          </cell>
        </row>
        <row r="1070">
          <cell r="D1070" t="str">
            <v>钱峥</v>
          </cell>
          <cell r="E1070" t="str">
            <v>420984199606050041</v>
          </cell>
          <cell r="F1070" t="str">
            <v>女</v>
          </cell>
          <cell r="G1070" t="str">
            <v>西安音乐学院</v>
          </cell>
          <cell r="H1070" t="str">
            <v>4282024261</v>
          </cell>
        </row>
        <row r="1071">
          <cell r="D1071" t="str">
            <v>罗万军</v>
          </cell>
          <cell r="E1071" t="str">
            <v>500101199804141812</v>
          </cell>
          <cell r="F1071" t="str">
            <v>男</v>
          </cell>
          <cell r="G1071" t="str">
            <v>三峡大学</v>
          </cell>
          <cell r="H1071" t="str">
            <v>4282024785</v>
          </cell>
        </row>
        <row r="1072">
          <cell r="D1072" t="str">
            <v>王婧怡</v>
          </cell>
          <cell r="E1072" t="str">
            <v>420525199608193722</v>
          </cell>
          <cell r="F1072" t="str">
            <v>女</v>
          </cell>
          <cell r="G1072" t="str">
            <v>华侨大学</v>
          </cell>
          <cell r="H1072" t="str">
            <v>4282032282</v>
          </cell>
        </row>
        <row r="1073">
          <cell r="D1073" t="str">
            <v>李维宇</v>
          </cell>
          <cell r="E1073" t="str">
            <v>420984199712131419</v>
          </cell>
          <cell r="F1073" t="str">
            <v>男</v>
          </cell>
          <cell r="G1073" t="str">
            <v>武汉音乐学院</v>
          </cell>
          <cell r="H1073" t="str">
            <v>4282035500</v>
          </cell>
        </row>
        <row r="1074">
          <cell r="D1074" t="str">
            <v>胡婷婷</v>
          </cell>
          <cell r="E1074" t="str">
            <v>410326199611065047</v>
          </cell>
          <cell r="F1074" t="str">
            <v>女</v>
          </cell>
          <cell r="G1074" t="str">
            <v>黄淮学院</v>
          </cell>
          <cell r="H1074" t="str">
            <v>4282042906</v>
          </cell>
        </row>
        <row r="1075">
          <cell r="D1075" t="str">
            <v>徐楠</v>
          </cell>
          <cell r="E1075" t="str">
            <v>421127199711224146</v>
          </cell>
          <cell r="F1075" t="str">
            <v>女</v>
          </cell>
          <cell r="G1075" t="str">
            <v>黄冈师范学院</v>
          </cell>
          <cell r="H1075" t="str">
            <v>4282046953</v>
          </cell>
        </row>
        <row r="1076">
          <cell r="D1076" t="str">
            <v>王旭东</v>
          </cell>
          <cell r="E1076" t="str">
            <v>41070219990722153X</v>
          </cell>
          <cell r="F1076" t="str">
            <v>男</v>
          </cell>
          <cell r="G1076" t="str">
            <v>安阳学院</v>
          </cell>
          <cell r="H1076" t="str">
            <v>4282047417</v>
          </cell>
        </row>
        <row r="1077">
          <cell r="D1077" t="str">
            <v>孙家园</v>
          </cell>
          <cell r="E1077" t="str">
            <v>420682199801010548</v>
          </cell>
          <cell r="F1077" t="str">
            <v>女</v>
          </cell>
          <cell r="G1077" t="str">
            <v>湖北理工学院</v>
          </cell>
          <cell r="H1077" t="str">
            <v>4282062402</v>
          </cell>
        </row>
        <row r="1078">
          <cell r="D1078" t="str">
            <v>向琪琪</v>
          </cell>
          <cell r="E1078" t="str">
            <v>422828199810020101</v>
          </cell>
          <cell r="F1078" t="str">
            <v>女</v>
          </cell>
          <cell r="G1078" t="str">
            <v>大连艺术学院</v>
          </cell>
          <cell r="H1078" t="str">
            <v>4282075135</v>
          </cell>
        </row>
        <row r="1079">
          <cell r="D1079" t="str">
            <v>乐双成</v>
          </cell>
          <cell r="E1079" t="str">
            <v>420581199612060026</v>
          </cell>
          <cell r="F1079" t="str">
            <v>女</v>
          </cell>
          <cell r="G1079" t="str">
            <v>华中师范大学</v>
          </cell>
          <cell r="H1079" t="str">
            <v>4282089063</v>
          </cell>
        </row>
        <row r="1080">
          <cell r="D1080" t="str">
            <v>瞿摇</v>
          </cell>
          <cell r="E1080" t="str">
            <v>430722199603200042</v>
          </cell>
          <cell r="F1080" t="str">
            <v>女</v>
          </cell>
          <cell r="G1080" t="str">
            <v>武汉音乐学院</v>
          </cell>
          <cell r="H1080" t="str">
            <v>4282092827</v>
          </cell>
        </row>
        <row r="1081">
          <cell r="D1081" t="str">
            <v>付玉姮</v>
          </cell>
          <cell r="E1081" t="str">
            <v>420821199809300329</v>
          </cell>
          <cell r="F1081" t="str">
            <v>女</v>
          </cell>
          <cell r="G1081" t="str">
            <v>三峡大学</v>
          </cell>
          <cell r="H1081" t="str">
            <v>4282113359</v>
          </cell>
        </row>
        <row r="1082">
          <cell r="D1082" t="str">
            <v>杨斯勤</v>
          </cell>
          <cell r="E1082" t="str">
            <v>431230199807030034</v>
          </cell>
          <cell r="F1082" t="str">
            <v>男</v>
          </cell>
          <cell r="G1082" t="str">
            <v>中南民族大学</v>
          </cell>
          <cell r="H1082" t="str">
            <v>4282126163</v>
          </cell>
        </row>
        <row r="1083">
          <cell r="D1083" t="str">
            <v>王颖</v>
          </cell>
          <cell r="E1083" t="str">
            <v>420982199702280020</v>
          </cell>
          <cell r="F1083" t="str">
            <v>女</v>
          </cell>
          <cell r="G1083" t="str">
            <v>湖北美术学院</v>
          </cell>
          <cell r="H1083" t="str">
            <v>4282027522</v>
          </cell>
        </row>
        <row r="1084">
          <cell r="D1084" t="str">
            <v>贺苗</v>
          </cell>
          <cell r="E1084" t="str">
            <v>420116199601145623</v>
          </cell>
          <cell r="F1084" t="str">
            <v>女</v>
          </cell>
          <cell r="G1084" t="str">
            <v>华中师范大学</v>
          </cell>
          <cell r="H1084" t="str">
            <v>4282033401</v>
          </cell>
        </row>
        <row r="1085">
          <cell r="D1085" t="str">
            <v>张琪瑶</v>
          </cell>
          <cell r="E1085" t="str">
            <v>420105199809042026</v>
          </cell>
          <cell r="F1085" t="str">
            <v>女</v>
          </cell>
          <cell r="G1085" t="str">
            <v>湖北美术学院</v>
          </cell>
          <cell r="H1085" t="str">
            <v>4282082652</v>
          </cell>
        </row>
        <row r="1086">
          <cell r="D1086" t="str">
            <v>刘魏琦</v>
          </cell>
          <cell r="E1086" t="str">
            <v>420526199905252422</v>
          </cell>
          <cell r="F1086" t="str">
            <v>女</v>
          </cell>
          <cell r="G1086" t="str">
            <v>湖北美术学院</v>
          </cell>
          <cell r="H1086" t="str">
            <v>4282067624</v>
          </cell>
        </row>
        <row r="1087">
          <cell r="D1087" t="str">
            <v>方媛爰</v>
          </cell>
          <cell r="E1087" t="str">
            <v>420105199703252420</v>
          </cell>
          <cell r="F1087" t="str">
            <v>女</v>
          </cell>
          <cell r="G1087" t="str">
            <v>湖北工程学院</v>
          </cell>
          <cell r="H1087" t="str">
            <v>4282074009</v>
          </cell>
        </row>
        <row r="1088">
          <cell r="D1088" t="str">
            <v>左思琪</v>
          </cell>
          <cell r="E1088" t="str">
            <v>42010119990819752X</v>
          </cell>
          <cell r="F1088" t="str">
            <v>女</v>
          </cell>
          <cell r="G1088" t="str">
            <v>广西师范大学</v>
          </cell>
          <cell r="H1088" t="str">
            <v>4282002709</v>
          </cell>
        </row>
        <row r="1089">
          <cell r="D1089" t="str">
            <v>张佳奇</v>
          </cell>
          <cell r="E1089" t="str">
            <v>130223199809175549</v>
          </cell>
          <cell r="F1089" t="str">
            <v>女</v>
          </cell>
          <cell r="G1089" t="str">
            <v>西北师范大学</v>
          </cell>
          <cell r="H1089" t="str">
            <v>4282046116</v>
          </cell>
        </row>
        <row r="1090">
          <cell r="D1090" t="str">
            <v>周倩</v>
          </cell>
          <cell r="E1090" t="str">
            <v>420112199609300020</v>
          </cell>
          <cell r="F1090" t="str">
            <v>女</v>
          </cell>
          <cell r="G1090" t="str">
            <v>中南民族大学</v>
          </cell>
          <cell r="H1090" t="str">
            <v>4282014032</v>
          </cell>
        </row>
        <row r="1091">
          <cell r="D1091" t="str">
            <v>方诗婷</v>
          </cell>
          <cell r="E1091" t="str">
            <v>420112199802102747</v>
          </cell>
          <cell r="F1091" t="str">
            <v>女</v>
          </cell>
          <cell r="G1091" t="str">
            <v>郑州大学</v>
          </cell>
          <cell r="H1091" t="str">
            <v>4282028830</v>
          </cell>
        </row>
        <row r="1092">
          <cell r="D1092" t="str">
            <v>戴怡</v>
          </cell>
          <cell r="E1092" t="str">
            <v>421122199701310049</v>
          </cell>
          <cell r="F1092" t="str">
            <v>女</v>
          </cell>
          <cell r="G1092" t="str">
            <v>湖北美术学院</v>
          </cell>
          <cell r="H1092" t="str">
            <v>4282013187</v>
          </cell>
        </row>
        <row r="1093">
          <cell r="D1093" t="str">
            <v>李宇璐</v>
          </cell>
          <cell r="E1093" t="str">
            <v>429004199606100341</v>
          </cell>
          <cell r="F1093" t="str">
            <v>女</v>
          </cell>
          <cell r="G1093" t="str">
            <v>武汉理工大学</v>
          </cell>
          <cell r="H1093" t="str">
            <v>4282055320</v>
          </cell>
        </row>
        <row r="1094">
          <cell r="D1094" t="str">
            <v>黄青</v>
          </cell>
          <cell r="E1094" t="str">
            <v>422801199512114441</v>
          </cell>
          <cell r="F1094" t="str">
            <v>女</v>
          </cell>
          <cell r="G1094" t="str">
            <v>湖北美术学院</v>
          </cell>
          <cell r="H1094" t="str">
            <v>4282038314</v>
          </cell>
        </row>
        <row r="1095">
          <cell r="D1095" t="str">
            <v>吴方兰</v>
          </cell>
          <cell r="E1095" t="str">
            <v>420921199607173021</v>
          </cell>
          <cell r="F1095" t="str">
            <v>女</v>
          </cell>
          <cell r="G1095" t="str">
            <v>湖北美术学院</v>
          </cell>
          <cell r="H1095" t="str">
            <v>4282043526</v>
          </cell>
        </row>
        <row r="1096">
          <cell r="D1096" t="str">
            <v>郑艺</v>
          </cell>
          <cell r="E1096" t="str">
            <v>42122119990830004X</v>
          </cell>
          <cell r="F1096" t="str">
            <v>女</v>
          </cell>
          <cell r="G1096" t="str">
            <v>湖北美术学院</v>
          </cell>
          <cell r="H1096" t="str">
            <v>4282014550</v>
          </cell>
        </row>
        <row r="1097">
          <cell r="D1097" t="str">
            <v>黄竞</v>
          </cell>
          <cell r="E1097" t="str">
            <v>422823199001134465</v>
          </cell>
          <cell r="F1097" t="str">
            <v>女</v>
          </cell>
          <cell r="G1097" t="str">
            <v>广西师范大学</v>
          </cell>
          <cell r="H1097" t="str">
            <v>4282081663</v>
          </cell>
        </row>
        <row r="1098">
          <cell r="D1098" t="str">
            <v>闫碧茜</v>
          </cell>
          <cell r="E1098" t="str">
            <v>420682199407180522</v>
          </cell>
          <cell r="F1098" t="str">
            <v>女</v>
          </cell>
          <cell r="G1098" t="str">
            <v>湖北大学</v>
          </cell>
          <cell r="H1098" t="str">
            <v>4282054517</v>
          </cell>
        </row>
        <row r="1099">
          <cell r="D1099" t="str">
            <v>朱涛</v>
          </cell>
          <cell r="E1099" t="str">
            <v>342901199810260645</v>
          </cell>
          <cell r="F1099" t="str">
            <v>女</v>
          </cell>
          <cell r="G1099" t="str">
            <v>安庆师范大学</v>
          </cell>
          <cell r="H1099" t="str">
            <v>4282024729</v>
          </cell>
        </row>
        <row r="1100">
          <cell r="D1100" t="str">
            <v>陈佩</v>
          </cell>
          <cell r="E1100" t="str">
            <v>421122199610245827</v>
          </cell>
          <cell r="F1100" t="str">
            <v>女</v>
          </cell>
          <cell r="G1100" t="str">
            <v>海南师范大学</v>
          </cell>
          <cell r="H1100" t="str">
            <v>4282037368</v>
          </cell>
        </row>
        <row r="1101">
          <cell r="D1101" t="str">
            <v>肖茜</v>
          </cell>
          <cell r="E1101" t="str">
            <v>421123199612037243</v>
          </cell>
          <cell r="F1101" t="str">
            <v>女</v>
          </cell>
          <cell r="G1101" t="str">
            <v>湖北美术学院</v>
          </cell>
          <cell r="H1101" t="str">
            <v>4282086385</v>
          </cell>
        </row>
        <row r="1102">
          <cell r="D1102" t="str">
            <v>林澄莹</v>
          </cell>
          <cell r="E1102" t="str">
            <v>420106199904044026</v>
          </cell>
          <cell r="F1102" t="str">
            <v>女</v>
          </cell>
          <cell r="G1102" t="str">
            <v>中南民族大学</v>
          </cell>
          <cell r="H1102" t="str">
            <v>4282023598</v>
          </cell>
        </row>
        <row r="1103">
          <cell r="D1103" t="str">
            <v>戴玉萍</v>
          </cell>
          <cell r="E1103" t="str">
            <v>421121199509270028</v>
          </cell>
          <cell r="F1103" t="str">
            <v>女</v>
          </cell>
          <cell r="G1103" t="str">
            <v>海南师范大学</v>
          </cell>
          <cell r="H1103" t="str">
            <v>4282004399</v>
          </cell>
        </row>
        <row r="1104">
          <cell r="D1104" t="str">
            <v>陈建霖</v>
          </cell>
          <cell r="E1104" t="str">
            <v>420106199703113216</v>
          </cell>
          <cell r="F1104" t="str">
            <v>男</v>
          </cell>
          <cell r="G1104" t="str">
            <v>江汉大学</v>
          </cell>
          <cell r="H1104" t="str">
            <v>4282062047</v>
          </cell>
        </row>
        <row r="1105">
          <cell r="D1105" t="str">
            <v>彭韵文</v>
          </cell>
          <cell r="E1105" t="str">
            <v>42010319950328082X</v>
          </cell>
          <cell r="F1105" t="str">
            <v>女</v>
          </cell>
          <cell r="G1105" t="str">
            <v>湖北美术学院</v>
          </cell>
          <cell r="H1105" t="str">
            <v>4282057336</v>
          </cell>
        </row>
        <row r="1106">
          <cell r="D1106" t="str">
            <v>计念</v>
          </cell>
          <cell r="E1106" t="str">
            <v>420101199912277549</v>
          </cell>
          <cell r="F1106" t="str">
            <v>女</v>
          </cell>
          <cell r="G1106" t="str">
            <v>湖北大学</v>
          </cell>
          <cell r="H1106" t="str">
            <v>4282000702</v>
          </cell>
        </row>
        <row r="1107">
          <cell r="D1107" t="str">
            <v>王珺</v>
          </cell>
          <cell r="E1107" t="str">
            <v>42011319980208002X</v>
          </cell>
          <cell r="F1107" t="str">
            <v>女</v>
          </cell>
          <cell r="G1107" t="str">
            <v>湖北美术学院</v>
          </cell>
          <cell r="H1107" t="str">
            <v>4282003184</v>
          </cell>
        </row>
        <row r="1108">
          <cell r="D1108" t="str">
            <v>夏函涵</v>
          </cell>
          <cell r="E1108" t="str">
            <v>420106199404160426</v>
          </cell>
          <cell r="F1108" t="str">
            <v>女</v>
          </cell>
          <cell r="G1108" t="str">
            <v>法国艾克斯马赛大学</v>
          </cell>
          <cell r="H1108" t="str">
            <v>4282026947</v>
          </cell>
        </row>
        <row r="1109">
          <cell r="D1109" t="str">
            <v>谷婧璇</v>
          </cell>
          <cell r="E1109" t="str">
            <v>370502199405271621</v>
          </cell>
          <cell r="F1109" t="str">
            <v>女</v>
          </cell>
          <cell r="G1109" t="str">
            <v>扬州大学</v>
          </cell>
          <cell r="H1109" t="str">
            <v>4282048792</v>
          </cell>
        </row>
        <row r="1110">
          <cell r="D1110" t="str">
            <v>陈博</v>
          </cell>
          <cell r="E1110" t="str">
            <v>429001199402165662</v>
          </cell>
          <cell r="F1110" t="str">
            <v>女</v>
          </cell>
          <cell r="G1110" t="str">
            <v>湖北美术学院</v>
          </cell>
          <cell r="H1110" t="str">
            <v>4282100250</v>
          </cell>
        </row>
        <row r="1111">
          <cell r="D1111" t="str">
            <v>田礼慧</v>
          </cell>
          <cell r="E1111" t="str">
            <v>42102319970627632X</v>
          </cell>
          <cell r="F1111" t="str">
            <v>女</v>
          </cell>
          <cell r="G1111" t="str">
            <v>湖北大学知行学院</v>
          </cell>
          <cell r="H1111" t="str">
            <v>4282035215</v>
          </cell>
        </row>
        <row r="1112">
          <cell r="D1112" t="str">
            <v>张文倩</v>
          </cell>
          <cell r="E1112" t="str">
            <v>420821199909260029</v>
          </cell>
          <cell r="F1112" t="str">
            <v>女</v>
          </cell>
          <cell r="G1112" t="str">
            <v>湖北第二师范学院</v>
          </cell>
          <cell r="H1112" t="str">
            <v>4282048896</v>
          </cell>
        </row>
        <row r="1113">
          <cell r="D1113" t="str">
            <v>程凤莹</v>
          </cell>
          <cell r="E1113" t="str">
            <v>421125199905101723</v>
          </cell>
          <cell r="F1113" t="str">
            <v>女</v>
          </cell>
          <cell r="G1113" t="str">
            <v>湖北大学</v>
          </cell>
          <cell r="H1113" t="str">
            <v>4282096416</v>
          </cell>
        </row>
        <row r="1114">
          <cell r="D1114" t="str">
            <v>徐顺勤</v>
          </cell>
          <cell r="E1114" t="str">
            <v>420202199506191637</v>
          </cell>
          <cell r="F1114" t="str">
            <v>男</v>
          </cell>
          <cell r="G1114" t="str">
            <v>中南民族大学</v>
          </cell>
          <cell r="H1114" t="str">
            <v>4282050918</v>
          </cell>
        </row>
        <row r="1115">
          <cell r="D1115" t="str">
            <v>雷欣</v>
          </cell>
          <cell r="E1115" t="str">
            <v>420115199708223226</v>
          </cell>
          <cell r="F1115" t="str">
            <v>女</v>
          </cell>
          <cell r="G1115" t="str">
            <v>湖北第二师范学院</v>
          </cell>
          <cell r="H1115" t="str">
            <v>4282022815</v>
          </cell>
        </row>
        <row r="1116">
          <cell r="D1116" t="str">
            <v>李鹏围</v>
          </cell>
          <cell r="E1116" t="str">
            <v>421281199707073916</v>
          </cell>
          <cell r="F1116" t="str">
            <v>男</v>
          </cell>
          <cell r="G1116" t="str">
            <v>黄冈师范学院</v>
          </cell>
          <cell r="H1116" t="str">
            <v>4282076506</v>
          </cell>
        </row>
        <row r="1117">
          <cell r="D1117" t="str">
            <v>魏莱</v>
          </cell>
          <cell r="E1117" t="str">
            <v>429005199701195226</v>
          </cell>
          <cell r="F1117" t="str">
            <v>女</v>
          </cell>
          <cell r="G1117" t="str">
            <v>北方民族大学</v>
          </cell>
          <cell r="H1117" t="str">
            <v>4282012363</v>
          </cell>
        </row>
        <row r="1118">
          <cell r="D1118" t="str">
            <v>马珑沈薇</v>
          </cell>
          <cell r="E1118" t="str">
            <v>420302199508010321</v>
          </cell>
          <cell r="F1118" t="str">
            <v>女</v>
          </cell>
          <cell r="G1118" t="str">
            <v>东华理工大学</v>
          </cell>
          <cell r="H1118" t="str">
            <v>4282000712</v>
          </cell>
        </row>
        <row r="1119">
          <cell r="D1119" t="str">
            <v>严妍</v>
          </cell>
          <cell r="E1119" t="str">
            <v>420106199408213281</v>
          </cell>
          <cell r="F1119" t="str">
            <v>女</v>
          </cell>
          <cell r="G1119" t="str">
            <v>华中师范大学</v>
          </cell>
          <cell r="H1119" t="str">
            <v>4282046680</v>
          </cell>
        </row>
        <row r="1120">
          <cell r="D1120" t="str">
            <v>彭斌</v>
          </cell>
          <cell r="E1120" t="str">
            <v>420116199604181419</v>
          </cell>
          <cell r="F1120" t="str">
            <v>男</v>
          </cell>
          <cell r="G1120" t="str">
            <v>湖北美术学院</v>
          </cell>
          <cell r="H1120" t="str">
            <v>4282029143</v>
          </cell>
        </row>
        <row r="1121">
          <cell r="D1121" t="str">
            <v>秦魏丽娜</v>
          </cell>
          <cell r="E1121" t="str">
            <v>421083199807290100</v>
          </cell>
          <cell r="F1121" t="str">
            <v>女</v>
          </cell>
          <cell r="G1121" t="str">
            <v>湖北美术学院</v>
          </cell>
          <cell r="H1121" t="str">
            <v>4282080768</v>
          </cell>
        </row>
        <row r="1122">
          <cell r="D1122" t="str">
            <v>胡付思</v>
          </cell>
          <cell r="E1122" t="str">
            <v>42010319990822042X</v>
          </cell>
          <cell r="F1122" t="str">
            <v>女</v>
          </cell>
          <cell r="G1122" t="str">
            <v>湖北工程学院</v>
          </cell>
          <cell r="H1122" t="str">
            <v>4282026000</v>
          </cell>
        </row>
        <row r="1123">
          <cell r="D1123" t="str">
            <v>常宛路</v>
          </cell>
          <cell r="E1123" t="str">
            <v>420105199612070429</v>
          </cell>
          <cell r="F1123" t="str">
            <v>女</v>
          </cell>
          <cell r="G1123" t="str">
            <v>景德镇陶瓷大学</v>
          </cell>
          <cell r="H1123" t="str">
            <v>4282033634</v>
          </cell>
        </row>
        <row r="1124">
          <cell r="D1124" t="str">
            <v>杨静怡</v>
          </cell>
          <cell r="E1124" t="str">
            <v>420621199807230020</v>
          </cell>
          <cell r="F1124" t="str">
            <v>女</v>
          </cell>
          <cell r="G1124" t="str">
            <v>湖北美术学院</v>
          </cell>
          <cell r="H1124" t="str">
            <v>4282108641</v>
          </cell>
        </row>
        <row r="1125">
          <cell r="D1125" t="str">
            <v>王晶懿</v>
          </cell>
          <cell r="E1125" t="str">
            <v>420114199809050508</v>
          </cell>
          <cell r="F1125" t="str">
            <v>女</v>
          </cell>
          <cell r="G1125" t="str">
            <v>黄冈师范学院</v>
          </cell>
          <cell r="H1125" t="str">
            <v>4282032019</v>
          </cell>
        </row>
        <row r="1126">
          <cell r="D1126" t="str">
            <v>刘诗琦</v>
          </cell>
          <cell r="E1126" t="str">
            <v>420105199806090022</v>
          </cell>
          <cell r="F1126" t="str">
            <v>女</v>
          </cell>
          <cell r="G1126" t="str">
            <v>九江学院</v>
          </cell>
          <cell r="H1126" t="str">
            <v>4282011479</v>
          </cell>
        </row>
        <row r="1127">
          <cell r="D1127" t="str">
            <v>周赟</v>
          </cell>
          <cell r="E1127" t="str">
            <v>421087199601090029</v>
          </cell>
          <cell r="F1127" t="str">
            <v>女</v>
          </cell>
          <cell r="G1127" t="str">
            <v>湖北美术学院</v>
          </cell>
          <cell r="H1127" t="str">
            <v>4282041064</v>
          </cell>
        </row>
        <row r="1128">
          <cell r="D1128" t="str">
            <v>朱才全</v>
          </cell>
          <cell r="E1128" t="str">
            <v>420105199605050825</v>
          </cell>
          <cell r="F1128" t="str">
            <v>女</v>
          </cell>
          <cell r="G1128" t="str">
            <v>湖南工业大学</v>
          </cell>
          <cell r="H1128" t="str">
            <v>4282083263</v>
          </cell>
        </row>
        <row r="1129">
          <cell r="D1129" t="str">
            <v>李宇欣</v>
          </cell>
          <cell r="E1129" t="str">
            <v>420302199508131289</v>
          </cell>
          <cell r="F1129" t="str">
            <v>女</v>
          </cell>
          <cell r="G1129" t="str">
            <v>湖北美术学院</v>
          </cell>
          <cell r="H1129" t="str">
            <v>4282065659</v>
          </cell>
        </row>
        <row r="1130">
          <cell r="D1130" t="str">
            <v>曹创</v>
          </cell>
          <cell r="E1130" t="str">
            <v>420117199603170060</v>
          </cell>
          <cell r="F1130" t="str">
            <v>女</v>
          </cell>
          <cell r="G1130" t="str">
            <v>西南交通大学</v>
          </cell>
          <cell r="H1130" t="str">
            <v>4282036286</v>
          </cell>
        </row>
        <row r="1131">
          <cell r="D1131" t="str">
            <v>汪梓琳</v>
          </cell>
          <cell r="E1131" t="str">
            <v>42010419981211002X</v>
          </cell>
          <cell r="F1131" t="str">
            <v>女</v>
          </cell>
          <cell r="G1131" t="str">
            <v>江汉大学</v>
          </cell>
          <cell r="H1131" t="str">
            <v>4282080618</v>
          </cell>
        </row>
        <row r="1132">
          <cell r="D1132" t="str">
            <v>曹靖</v>
          </cell>
          <cell r="E1132" t="str">
            <v>420111199811104027</v>
          </cell>
          <cell r="F1132" t="str">
            <v>女</v>
          </cell>
          <cell r="G1132" t="str">
            <v>湖北美术学院</v>
          </cell>
          <cell r="H1132" t="str">
            <v>4282041103</v>
          </cell>
        </row>
        <row r="1133">
          <cell r="D1133" t="str">
            <v>黄思雅</v>
          </cell>
          <cell r="E1133" t="str">
            <v>420114199708045128</v>
          </cell>
          <cell r="F1133" t="str">
            <v>女</v>
          </cell>
          <cell r="G1133" t="str">
            <v>湖北工程学院</v>
          </cell>
          <cell r="H1133" t="str">
            <v>4282104153</v>
          </cell>
        </row>
        <row r="1134">
          <cell r="D1134" t="str">
            <v>肖梦玲</v>
          </cell>
          <cell r="E1134" t="str">
            <v>420222199702196721</v>
          </cell>
          <cell r="F1134" t="str">
            <v>女</v>
          </cell>
          <cell r="G1134" t="str">
            <v>湖北美术学院</v>
          </cell>
          <cell r="H1134" t="str">
            <v>4282133718</v>
          </cell>
        </row>
        <row r="1135">
          <cell r="D1135" t="str">
            <v>冉珏琦</v>
          </cell>
          <cell r="E1135" t="str">
            <v>420103199809263766</v>
          </cell>
          <cell r="F1135" t="str">
            <v>女</v>
          </cell>
          <cell r="G1135" t="str">
            <v>衡阳师范学院</v>
          </cell>
          <cell r="H1135" t="str">
            <v>4282046913</v>
          </cell>
        </row>
        <row r="1136">
          <cell r="D1136" t="str">
            <v>王柯文</v>
          </cell>
          <cell r="E1136" t="str">
            <v>421202199305271068</v>
          </cell>
          <cell r="F1136" t="str">
            <v>女</v>
          </cell>
          <cell r="G1136" t="str">
            <v>云南大学</v>
          </cell>
          <cell r="H1136" t="str">
            <v>4282077602</v>
          </cell>
        </row>
        <row r="1137">
          <cell r="D1137" t="str">
            <v>邹迪凡</v>
          </cell>
          <cell r="E1137" t="str">
            <v>411328199904206185</v>
          </cell>
          <cell r="F1137" t="str">
            <v>女</v>
          </cell>
          <cell r="G1137" t="str">
            <v>河南师范大学新联学院</v>
          </cell>
          <cell r="H1137" t="str">
            <v>4282090838</v>
          </cell>
        </row>
        <row r="1138">
          <cell r="D1138" t="str">
            <v>周梦蝶</v>
          </cell>
          <cell r="E1138" t="str">
            <v>421023199801161029</v>
          </cell>
          <cell r="F1138" t="str">
            <v>女</v>
          </cell>
          <cell r="G1138" t="str">
            <v>江汉大学</v>
          </cell>
          <cell r="H1138" t="str">
            <v>4282073005</v>
          </cell>
        </row>
        <row r="1139">
          <cell r="D1139" t="str">
            <v>詹雅璇</v>
          </cell>
          <cell r="E1139" t="str">
            <v>420105199509303247</v>
          </cell>
          <cell r="F1139" t="str">
            <v>女</v>
          </cell>
          <cell r="G1139" t="str">
            <v>湖北美术学院</v>
          </cell>
          <cell r="H1139" t="str">
            <v>4282036649</v>
          </cell>
        </row>
        <row r="1140">
          <cell r="D1140" t="str">
            <v>刘琉</v>
          </cell>
          <cell r="E1140" t="str">
            <v>429004199711260013</v>
          </cell>
          <cell r="F1140" t="str">
            <v>男</v>
          </cell>
          <cell r="G1140" t="str">
            <v>广西师范大学</v>
          </cell>
          <cell r="H1140" t="str">
            <v>4282059103</v>
          </cell>
        </row>
        <row r="1141">
          <cell r="D1141" t="str">
            <v>刘妍</v>
          </cell>
          <cell r="E1141" t="str">
            <v>420105199806073222</v>
          </cell>
          <cell r="F1141" t="str">
            <v>女</v>
          </cell>
          <cell r="G1141" t="str">
            <v>湖北科技学院</v>
          </cell>
          <cell r="H1141" t="str">
            <v>4282098556</v>
          </cell>
        </row>
        <row r="1142">
          <cell r="D1142" t="str">
            <v>黄雨晨</v>
          </cell>
          <cell r="E1142" t="str">
            <v>420101199907208020</v>
          </cell>
          <cell r="F1142" t="str">
            <v>女</v>
          </cell>
          <cell r="G1142" t="str">
            <v>黄冈师范学院</v>
          </cell>
          <cell r="H1142" t="str">
            <v>4282053186</v>
          </cell>
        </row>
        <row r="1143">
          <cell r="D1143" t="str">
            <v>刘书楠</v>
          </cell>
          <cell r="E1143" t="str">
            <v>420822199301026740</v>
          </cell>
          <cell r="F1143" t="str">
            <v>女</v>
          </cell>
          <cell r="G1143" t="str">
            <v>武汉理工大学</v>
          </cell>
          <cell r="H1143" t="str">
            <v>4282109544</v>
          </cell>
        </row>
        <row r="1144">
          <cell r="D1144" t="str">
            <v>王馨禹</v>
          </cell>
          <cell r="E1144" t="str">
            <v>420111199703125541</v>
          </cell>
          <cell r="F1144" t="str">
            <v>女</v>
          </cell>
          <cell r="G1144" t="str">
            <v>湖北大学知行学院</v>
          </cell>
          <cell r="H1144" t="str">
            <v>4282031823</v>
          </cell>
        </row>
        <row r="1145">
          <cell r="D1145" t="str">
            <v>张思琪</v>
          </cell>
          <cell r="E1145" t="str">
            <v>420984199708319021</v>
          </cell>
          <cell r="F1145" t="str">
            <v>女</v>
          </cell>
          <cell r="G1145" t="str">
            <v>黄冈师范学院</v>
          </cell>
          <cell r="H1145" t="str">
            <v>4282108298</v>
          </cell>
        </row>
        <row r="1146">
          <cell r="D1146" t="str">
            <v>王琪</v>
          </cell>
          <cell r="E1146" t="str">
            <v>42011119990810842X</v>
          </cell>
          <cell r="F1146" t="str">
            <v>女</v>
          </cell>
          <cell r="G1146" t="str">
            <v>云南师范大学</v>
          </cell>
          <cell r="H1146" t="str">
            <v>4282022546</v>
          </cell>
        </row>
        <row r="1147">
          <cell r="D1147" t="str">
            <v>李迪</v>
          </cell>
          <cell r="E1147" t="str">
            <v>420105199806281638</v>
          </cell>
          <cell r="F1147" t="str">
            <v>男</v>
          </cell>
          <cell r="G1147" t="str">
            <v>湖北师范大学文理学院</v>
          </cell>
          <cell r="H1147" t="str">
            <v>4282113728</v>
          </cell>
        </row>
        <row r="1148">
          <cell r="D1148" t="str">
            <v>刘宇捷</v>
          </cell>
          <cell r="E1148" t="str">
            <v>420111199805225017</v>
          </cell>
          <cell r="F1148" t="str">
            <v>男</v>
          </cell>
          <cell r="G1148" t="str">
            <v>黄冈师范学院</v>
          </cell>
          <cell r="H1148" t="str">
            <v>4282055922</v>
          </cell>
        </row>
        <row r="1149">
          <cell r="D1149" t="str">
            <v>朱靖</v>
          </cell>
          <cell r="E1149" t="str">
            <v>420113199806300042</v>
          </cell>
          <cell r="F1149" t="str">
            <v>女</v>
          </cell>
          <cell r="G1149" t="str">
            <v>湖北师范大学</v>
          </cell>
          <cell r="H1149" t="str">
            <v>4282059424</v>
          </cell>
        </row>
        <row r="1150">
          <cell r="D1150" t="str">
            <v>王丁宁</v>
          </cell>
          <cell r="E1150" t="str">
            <v>421281199804236326</v>
          </cell>
          <cell r="F1150" t="str">
            <v>女</v>
          </cell>
          <cell r="G1150" t="str">
            <v>湖北工程学院</v>
          </cell>
          <cell r="H1150" t="str">
            <v>4282128649</v>
          </cell>
        </row>
        <row r="1151">
          <cell r="D1151" t="str">
            <v>张忆榕</v>
          </cell>
          <cell r="E1151" t="str">
            <v>350722199703112947</v>
          </cell>
          <cell r="F1151" t="str">
            <v>女</v>
          </cell>
          <cell r="G1151" t="str">
            <v>湖北第二师范学院</v>
          </cell>
          <cell r="H1151" t="str">
            <v>4282008805</v>
          </cell>
        </row>
        <row r="1152">
          <cell r="D1152" t="str">
            <v>陈思丹</v>
          </cell>
          <cell r="E1152" t="str">
            <v>410223199806069860</v>
          </cell>
          <cell r="F1152" t="str">
            <v>女</v>
          </cell>
          <cell r="G1152" t="str">
            <v>信阳学院</v>
          </cell>
          <cell r="H1152" t="str">
            <v>4282098896</v>
          </cell>
        </row>
        <row r="1153">
          <cell r="D1153" t="str">
            <v>赵雨迪</v>
          </cell>
          <cell r="E1153" t="str">
            <v>420103199807214629</v>
          </cell>
          <cell r="F1153" t="str">
            <v>女</v>
          </cell>
          <cell r="G1153" t="str">
            <v>郑州轻工业大学</v>
          </cell>
          <cell r="H1153" t="str">
            <v>4282082684</v>
          </cell>
        </row>
        <row r="1154">
          <cell r="D1154" t="str">
            <v>胡泊</v>
          </cell>
          <cell r="E1154" t="str">
            <v>420113199805060016</v>
          </cell>
          <cell r="F1154" t="str">
            <v>男</v>
          </cell>
          <cell r="G1154" t="str">
            <v>广西大学</v>
          </cell>
          <cell r="H1154" t="str">
            <v>4282075982</v>
          </cell>
        </row>
        <row r="1155">
          <cell r="D1155" t="str">
            <v>余蕾</v>
          </cell>
          <cell r="E1155" t="str">
            <v>420203199809152922</v>
          </cell>
          <cell r="F1155" t="str">
            <v>女</v>
          </cell>
          <cell r="G1155" t="str">
            <v>湖北美术学院</v>
          </cell>
          <cell r="H1155" t="str">
            <v>4282059431</v>
          </cell>
        </row>
        <row r="1156">
          <cell r="D1156" t="str">
            <v>郑相颖</v>
          </cell>
          <cell r="E1156" t="str">
            <v>420114199911163728</v>
          </cell>
          <cell r="F1156" t="str">
            <v>女</v>
          </cell>
          <cell r="G1156" t="str">
            <v>三峡大学</v>
          </cell>
          <cell r="H1156" t="str">
            <v>4282053847</v>
          </cell>
        </row>
        <row r="1157">
          <cell r="D1157" t="str">
            <v>王雨萱</v>
          </cell>
          <cell r="E1157" t="str">
            <v>42080219990815134X</v>
          </cell>
          <cell r="F1157" t="str">
            <v>女</v>
          </cell>
          <cell r="G1157" t="str">
            <v>华中师范大学</v>
          </cell>
          <cell r="H1157" t="str">
            <v>4282014046</v>
          </cell>
        </row>
        <row r="1158">
          <cell r="D1158" t="str">
            <v>李冉</v>
          </cell>
          <cell r="E1158" t="str">
            <v>342221199703217825</v>
          </cell>
          <cell r="F1158" t="str">
            <v>女</v>
          </cell>
          <cell r="G1158" t="str">
            <v>聊城大学</v>
          </cell>
          <cell r="H1158" t="str">
            <v>4282029682</v>
          </cell>
        </row>
        <row r="1159">
          <cell r="D1159" t="str">
            <v>张娜娜</v>
          </cell>
          <cell r="E1159" t="str">
            <v>411527199609092028</v>
          </cell>
          <cell r="F1159" t="str">
            <v>女</v>
          </cell>
          <cell r="G1159" t="str">
            <v>河南师范大学新联学院</v>
          </cell>
          <cell r="H1159" t="str">
            <v>4282032333</v>
          </cell>
        </row>
        <row r="1160">
          <cell r="D1160" t="str">
            <v>毛玉洁</v>
          </cell>
          <cell r="E1160" t="str">
            <v>420302199904120346</v>
          </cell>
          <cell r="F1160" t="str">
            <v>女</v>
          </cell>
          <cell r="G1160" t="str">
            <v>长江大学</v>
          </cell>
          <cell r="H1160" t="str">
            <v>4282037490</v>
          </cell>
        </row>
        <row r="1161">
          <cell r="D1161" t="str">
            <v>肖雅琴</v>
          </cell>
          <cell r="E1161" t="str">
            <v>420102199905021728</v>
          </cell>
          <cell r="F1161" t="str">
            <v>女</v>
          </cell>
          <cell r="G1161" t="str">
            <v>中南民族大学</v>
          </cell>
          <cell r="H1161" t="str">
            <v>4282043423</v>
          </cell>
        </row>
        <row r="1162">
          <cell r="D1162" t="str">
            <v>柳叶萍</v>
          </cell>
          <cell r="E1162" t="str">
            <v>420117199805085526</v>
          </cell>
          <cell r="F1162" t="str">
            <v>女</v>
          </cell>
          <cell r="G1162" t="str">
            <v>黄冈师范学院</v>
          </cell>
          <cell r="H1162" t="str">
            <v>4282059439</v>
          </cell>
        </row>
        <row r="1163">
          <cell r="D1163" t="str">
            <v>杨慧君</v>
          </cell>
          <cell r="E1163" t="str">
            <v>429006199903137960</v>
          </cell>
          <cell r="F1163" t="str">
            <v>女</v>
          </cell>
          <cell r="G1163" t="str">
            <v>华中师范大学</v>
          </cell>
          <cell r="H1163" t="str">
            <v>4282065470</v>
          </cell>
        </row>
        <row r="1164">
          <cell r="D1164" t="str">
            <v>郭田欣</v>
          </cell>
          <cell r="E1164" t="str">
            <v>420111199408102320</v>
          </cell>
          <cell r="F1164" t="str">
            <v>女</v>
          </cell>
          <cell r="G1164" t="str">
            <v>西北大学</v>
          </cell>
          <cell r="H1164" t="str">
            <v>4282068952</v>
          </cell>
        </row>
        <row r="1165">
          <cell r="D1165" t="str">
            <v>徐菁菁</v>
          </cell>
          <cell r="E1165" t="str">
            <v>422326199710156124</v>
          </cell>
          <cell r="F1165" t="str">
            <v>女</v>
          </cell>
          <cell r="G1165" t="str">
            <v>湖北工程学院</v>
          </cell>
          <cell r="H1165" t="str">
            <v>4282081805</v>
          </cell>
        </row>
        <row r="1166">
          <cell r="D1166" t="str">
            <v>刘远莹</v>
          </cell>
          <cell r="E1166" t="str">
            <v>420322199810103321</v>
          </cell>
          <cell r="F1166" t="str">
            <v>女</v>
          </cell>
          <cell r="G1166" t="str">
            <v>湖南师范大学</v>
          </cell>
          <cell r="H1166" t="str">
            <v>4282083597</v>
          </cell>
        </row>
        <row r="1167">
          <cell r="D1167" t="str">
            <v>刘学乾</v>
          </cell>
          <cell r="E1167" t="str">
            <v>420106199711024811</v>
          </cell>
          <cell r="F1167" t="str">
            <v>男</v>
          </cell>
          <cell r="G1167" t="str">
            <v>四川音乐学院</v>
          </cell>
          <cell r="H1167" t="str">
            <v>4282086627</v>
          </cell>
        </row>
        <row r="1168">
          <cell r="D1168" t="str">
            <v>张晓珂</v>
          </cell>
          <cell r="E1168" t="str">
            <v>420111199505083125</v>
          </cell>
          <cell r="F1168" t="str">
            <v>女</v>
          </cell>
          <cell r="G1168" t="str">
            <v>湖北美术学院</v>
          </cell>
          <cell r="H1168" t="str">
            <v>4282087535</v>
          </cell>
        </row>
        <row r="1169">
          <cell r="D1169" t="str">
            <v>刘杨</v>
          </cell>
          <cell r="E1169" t="str">
            <v>362424199812260041</v>
          </cell>
          <cell r="F1169" t="str">
            <v>女</v>
          </cell>
          <cell r="G1169" t="str">
            <v>江汉大学</v>
          </cell>
          <cell r="H1169" t="str">
            <v>4282121903</v>
          </cell>
        </row>
        <row r="1170">
          <cell r="D1170" t="str">
            <v>许微</v>
          </cell>
          <cell r="E1170" t="str">
            <v>42122119990825352X</v>
          </cell>
          <cell r="F1170" t="str">
            <v>女</v>
          </cell>
          <cell r="G1170" t="str">
            <v>黄冈师范学院</v>
          </cell>
          <cell r="H1170" t="str">
            <v>4282130359</v>
          </cell>
        </row>
        <row r="1171">
          <cell r="D1171" t="str">
            <v>罗婧颖</v>
          </cell>
          <cell r="E1171" t="str">
            <v>420502199812011143</v>
          </cell>
          <cell r="F1171" t="str">
            <v>女</v>
          </cell>
          <cell r="G1171" t="str">
            <v>江汉大学</v>
          </cell>
          <cell r="H1171" t="str">
            <v>4282133241</v>
          </cell>
        </row>
        <row r="1172">
          <cell r="D1172" t="str">
            <v>方欣怡</v>
          </cell>
          <cell r="E1172" t="str">
            <v>420107199806213320</v>
          </cell>
          <cell r="F1172" t="str">
            <v>女</v>
          </cell>
          <cell r="G1172" t="str">
            <v>江汉大学</v>
          </cell>
          <cell r="H1172" t="str">
            <v>4282011074</v>
          </cell>
        </row>
        <row r="1173">
          <cell r="D1173" t="str">
            <v>冯小庆</v>
          </cell>
          <cell r="E1173" t="str">
            <v>420821199905072688</v>
          </cell>
          <cell r="F1173" t="str">
            <v>女</v>
          </cell>
          <cell r="G1173" t="str">
            <v>湖北第二师范学院</v>
          </cell>
          <cell r="H1173" t="str">
            <v>4282089065</v>
          </cell>
        </row>
        <row r="1174">
          <cell r="D1174" t="str">
            <v>黄辰冉</v>
          </cell>
          <cell r="E1174" t="str">
            <v>420103199810195326</v>
          </cell>
          <cell r="F1174" t="str">
            <v>女</v>
          </cell>
          <cell r="G1174" t="str">
            <v>湖北大学</v>
          </cell>
          <cell r="H1174" t="str">
            <v>4282018833</v>
          </cell>
        </row>
        <row r="1175">
          <cell r="D1175" t="str">
            <v>万玉琴</v>
          </cell>
          <cell r="E1175" t="str">
            <v>42032119990514412X</v>
          </cell>
          <cell r="F1175" t="str">
            <v>女</v>
          </cell>
          <cell r="G1175" t="str">
            <v>湖北第二师范学院</v>
          </cell>
          <cell r="H1175" t="str">
            <v>4282113366</v>
          </cell>
        </row>
        <row r="1176">
          <cell r="D1176" t="str">
            <v>王娜</v>
          </cell>
          <cell r="E1176" t="str">
            <v>411526199907123826</v>
          </cell>
          <cell r="F1176" t="str">
            <v>女</v>
          </cell>
          <cell r="G1176" t="str">
            <v>湖北第二师范学院</v>
          </cell>
          <cell r="H1176" t="str">
            <v>4282057182</v>
          </cell>
        </row>
        <row r="1177">
          <cell r="D1177" t="str">
            <v>彭靓钰</v>
          </cell>
          <cell r="E1177" t="str">
            <v>420105199801021626</v>
          </cell>
          <cell r="F1177" t="str">
            <v>女</v>
          </cell>
          <cell r="G1177" t="str">
            <v>湖北师范大学</v>
          </cell>
          <cell r="H1177" t="str">
            <v>4282001353</v>
          </cell>
        </row>
        <row r="1178">
          <cell r="D1178" t="str">
            <v>王蝶</v>
          </cell>
          <cell r="E1178" t="str">
            <v>420116199708088024</v>
          </cell>
          <cell r="F1178" t="str">
            <v>女</v>
          </cell>
          <cell r="G1178" t="str">
            <v>武汉晴川学院</v>
          </cell>
          <cell r="H1178" t="str">
            <v>4282079084</v>
          </cell>
        </row>
        <row r="1179">
          <cell r="D1179" t="str">
            <v>曾颖鑫</v>
          </cell>
          <cell r="E1179" t="str">
            <v>421222199904300022</v>
          </cell>
          <cell r="F1179" t="str">
            <v>女</v>
          </cell>
          <cell r="G1179" t="str">
            <v>湖北工业大学工程技术学院</v>
          </cell>
          <cell r="H1179" t="str">
            <v>4282004111</v>
          </cell>
        </row>
        <row r="1180">
          <cell r="D1180" t="str">
            <v>尹子仪</v>
          </cell>
          <cell r="E1180" t="str">
            <v>420114199705230504</v>
          </cell>
          <cell r="F1180" t="str">
            <v>女</v>
          </cell>
          <cell r="G1180" t="str">
            <v>湖北师范大学</v>
          </cell>
          <cell r="H1180" t="str">
            <v>4282005308</v>
          </cell>
        </row>
        <row r="1181">
          <cell r="D1181" t="str">
            <v>李钰香</v>
          </cell>
          <cell r="E1181" t="str">
            <v>421126199510220046</v>
          </cell>
          <cell r="F1181" t="str">
            <v>女</v>
          </cell>
          <cell r="G1181" t="str">
            <v>黄冈师范学院</v>
          </cell>
          <cell r="H1181" t="str">
            <v>4282042993</v>
          </cell>
        </row>
        <row r="1182">
          <cell r="D1182" t="str">
            <v>魏鑫玲</v>
          </cell>
          <cell r="E1182" t="str">
            <v>420112199803260026</v>
          </cell>
          <cell r="F1182" t="str">
            <v>女</v>
          </cell>
          <cell r="G1182" t="str">
            <v>黄冈师范学院</v>
          </cell>
          <cell r="H1182" t="str">
            <v>4282070604</v>
          </cell>
        </row>
        <row r="1183">
          <cell r="D1183" t="str">
            <v>董敏涵</v>
          </cell>
          <cell r="E1183" t="str">
            <v>420102199804033324</v>
          </cell>
          <cell r="F1183" t="str">
            <v>女</v>
          </cell>
          <cell r="G1183" t="str">
            <v>武汉学院</v>
          </cell>
          <cell r="H1183" t="str">
            <v>4282003721</v>
          </cell>
        </row>
        <row r="1184">
          <cell r="D1184" t="str">
            <v>刘孝苏</v>
          </cell>
          <cell r="E1184" t="str">
            <v>429004199711300011</v>
          </cell>
          <cell r="F1184" t="str">
            <v>男</v>
          </cell>
          <cell r="G1184" t="str">
            <v>湖北工程学院</v>
          </cell>
          <cell r="H1184" t="str">
            <v>4282018432</v>
          </cell>
        </row>
        <row r="1185">
          <cell r="D1185" t="str">
            <v>黄佩</v>
          </cell>
          <cell r="E1185" t="str">
            <v>421127199803010022</v>
          </cell>
          <cell r="F1185" t="str">
            <v>女</v>
          </cell>
          <cell r="G1185" t="str">
            <v>湖北第二师范学院</v>
          </cell>
          <cell r="H1185" t="str">
            <v>4282099344</v>
          </cell>
        </row>
        <row r="1186">
          <cell r="D1186" t="str">
            <v>张蕊</v>
          </cell>
          <cell r="E1186" t="str">
            <v>522424199904080080</v>
          </cell>
          <cell r="F1186" t="str">
            <v>女</v>
          </cell>
          <cell r="G1186" t="str">
            <v>湖北第二师范学院</v>
          </cell>
          <cell r="H1186" t="str">
            <v>4282001127</v>
          </cell>
        </row>
        <row r="1187">
          <cell r="D1187" t="str">
            <v>姚玉玲</v>
          </cell>
          <cell r="E1187" t="str">
            <v>420117199710085961</v>
          </cell>
          <cell r="F1187" t="str">
            <v>女</v>
          </cell>
          <cell r="G1187" t="str">
            <v>黄冈师范学院</v>
          </cell>
          <cell r="H1187" t="str">
            <v>4282027575</v>
          </cell>
        </row>
        <row r="1188">
          <cell r="D1188" t="str">
            <v>汪欢</v>
          </cell>
          <cell r="E1188" t="str">
            <v>421122199809125427</v>
          </cell>
          <cell r="F1188" t="str">
            <v>女</v>
          </cell>
          <cell r="G1188" t="str">
            <v>湖北师范大学</v>
          </cell>
          <cell r="H1188" t="str">
            <v>4282100329</v>
          </cell>
        </row>
        <row r="1189">
          <cell r="D1189" t="str">
            <v>程佳贝</v>
          </cell>
          <cell r="E1189" t="str">
            <v>420103199408032027</v>
          </cell>
          <cell r="F1189" t="str">
            <v>女</v>
          </cell>
          <cell r="G1189" t="str">
            <v>华中师范大学</v>
          </cell>
          <cell r="H1189" t="str">
            <v>4282106149</v>
          </cell>
        </row>
        <row r="1190">
          <cell r="D1190" t="str">
            <v>江璐</v>
          </cell>
          <cell r="E1190" t="str">
            <v>420222199707181027</v>
          </cell>
          <cell r="F1190" t="str">
            <v>女</v>
          </cell>
          <cell r="G1190" t="str">
            <v>黄冈师范学院</v>
          </cell>
          <cell r="H1190" t="str">
            <v>4282099785</v>
          </cell>
        </row>
        <row r="1191">
          <cell r="D1191" t="str">
            <v>郑萍</v>
          </cell>
          <cell r="E1191" t="str">
            <v>420113199010021742</v>
          </cell>
          <cell r="F1191" t="str">
            <v>女</v>
          </cell>
          <cell r="G1191" t="str">
            <v>湖北大学</v>
          </cell>
          <cell r="H1191" t="str">
            <v>4282103910</v>
          </cell>
        </row>
        <row r="1192">
          <cell r="D1192" t="str">
            <v>吴杨鑫</v>
          </cell>
          <cell r="E1192" t="str">
            <v>421124199809272024</v>
          </cell>
          <cell r="F1192" t="str">
            <v>女</v>
          </cell>
          <cell r="G1192" t="str">
            <v>武汉工程大学</v>
          </cell>
          <cell r="H1192" t="str">
            <v>4282092735</v>
          </cell>
        </row>
        <row r="1193">
          <cell r="D1193" t="str">
            <v>汪若洋</v>
          </cell>
          <cell r="E1193" t="str">
            <v>429005199608130022</v>
          </cell>
          <cell r="F1193" t="str">
            <v>女</v>
          </cell>
          <cell r="G1193" t="str">
            <v>华侨大学</v>
          </cell>
          <cell r="H1193" t="str">
            <v>4282079781</v>
          </cell>
        </row>
        <row r="1194">
          <cell r="D1194" t="str">
            <v>苏寒蕾</v>
          </cell>
          <cell r="E1194" t="str">
            <v>429006199601064823</v>
          </cell>
          <cell r="F1194" t="str">
            <v>女</v>
          </cell>
          <cell r="G1194" t="str">
            <v>海南大学</v>
          </cell>
          <cell r="H1194" t="str">
            <v>4282070706</v>
          </cell>
        </row>
        <row r="1195">
          <cell r="D1195" t="str">
            <v>黄琦</v>
          </cell>
          <cell r="E1195" t="str">
            <v>429004198702092367</v>
          </cell>
          <cell r="F1195" t="str">
            <v>女</v>
          </cell>
          <cell r="G1195" t="str">
            <v>江汉大学</v>
          </cell>
          <cell r="H1195" t="str">
            <v>4282121853</v>
          </cell>
        </row>
        <row r="1196">
          <cell r="D1196" t="str">
            <v>李雅欣</v>
          </cell>
          <cell r="E1196" t="str">
            <v>420505199710277062</v>
          </cell>
          <cell r="F1196" t="str">
            <v>女</v>
          </cell>
          <cell r="G1196" t="str">
            <v>武汉华夏理工学院</v>
          </cell>
          <cell r="H1196" t="str">
            <v>4282003382</v>
          </cell>
        </row>
        <row r="1197">
          <cell r="D1197" t="str">
            <v>周信康</v>
          </cell>
          <cell r="E1197" t="str">
            <v>420984199306086042</v>
          </cell>
          <cell r="F1197" t="str">
            <v>女</v>
          </cell>
          <cell r="G1197" t="str">
            <v>湖北大学</v>
          </cell>
          <cell r="H1197" t="str">
            <v>4282080798</v>
          </cell>
        </row>
        <row r="1198">
          <cell r="D1198" t="str">
            <v>余明瑶</v>
          </cell>
          <cell r="E1198" t="str">
            <v>421122199811030021</v>
          </cell>
          <cell r="F1198" t="str">
            <v>女</v>
          </cell>
          <cell r="G1198" t="str">
            <v>湖北第二师范学院</v>
          </cell>
          <cell r="H1198" t="str">
            <v>4282097267</v>
          </cell>
        </row>
        <row r="1199">
          <cell r="D1199" t="str">
            <v>孙悦</v>
          </cell>
          <cell r="E1199" t="str">
            <v>420921199908164823</v>
          </cell>
          <cell r="F1199" t="str">
            <v>女</v>
          </cell>
          <cell r="G1199" t="str">
            <v>中南林业科技大学</v>
          </cell>
          <cell r="H1199" t="str">
            <v>4282070820</v>
          </cell>
        </row>
        <row r="1200">
          <cell r="D1200" t="str">
            <v>杜天晴</v>
          </cell>
          <cell r="E1200" t="str">
            <v>429004200005200609</v>
          </cell>
          <cell r="F1200" t="str">
            <v>女</v>
          </cell>
          <cell r="G1200" t="str">
            <v>武昌首义学院</v>
          </cell>
          <cell r="H1200" t="str">
            <v>4282119007</v>
          </cell>
        </row>
        <row r="1201">
          <cell r="D1201" t="str">
            <v>漆志全</v>
          </cell>
          <cell r="E1201" t="str">
            <v>421121199407306624</v>
          </cell>
          <cell r="F1201" t="str">
            <v>女</v>
          </cell>
          <cell r="G1201" t="str">
            <v>黄冈师范学院</v>
          </cell>
          <cell r="H1201" t="str">
            <v>4282060907</v>
          </cell>
        </row>
        <row r="1202">
          <cell r="D1202" t="str">
            <v>孙佳旻</v>
          </cell>
          <cell r="E1202" t="str">
            <v>421121199610230020</v>
          </cell>
          <cell r="F1202" t="str">
            <v>女</v>
          </cell>
          <cell r="G1202" t="str">
            <v>浙江工商大学</v>
          </cell>
          <cell r="H1202" t="str">
            <v>4282014945</v>
          </cell>
        </row>
        <row r="1203">
          <cell r="D1203" t="str">
            <v>袁子怡</v>
          </cell>
          <cell r="E1203" t="str">
            <v>420105199908144247</v>
          </cell>
          <cell r="F1203" t="str">
            <v>女</v>
          </cell>
          <cell r="G1203" t="str">
            <v>湖北大学</v>
          </cell>
          <cell r="H1203" t="str">
            <v>4282030213</v>
          </cell>
        </row>
        <row r="1204">
          <cell r="D1204" t="str">
            <v>尚珍如</v>
          </cell>
          <cell r="E1204" t="str">
            <v>370503199506153540</v>
          </cell>
          <cell r="F1204" t="str">
            <v>女</v>
          </cell>
          <cell r="G1204" t="str">
            <v>贝尔法斯特女王大学</v>
          </cell>
          <cell r="H1204" t="str">
            <v>4282085776</v>
          </cell>
        </row>
        <row r="1205">
          <cell r="D1205" t="str">
            <v>宋晶晶</v>
          </cell>
          <cell r="E1205" t="str">
            <v>420117199309013523</v>
          </cell>
          <cell r="F1205" t="str">
            <v>女</v>
          </cell>
          <cell r="G1205" t="str">
            <v>广东外语外贸大学</v>
          </cell>
          <cell r="H1205" t="str">
            <v>4282009029</v>
          </cell>
        </row>
        <row r="1206">
          <cell r="D1206" t="str">
            <v>施旭</v>
          </cell>
          <cell r="E1206" t="str">
            <v>420323199701180025</v>
          </cell>
          <cell r="F1206" t="str">
            <v>女</v>
          </cell>
          <cell r="G1206" t="str">
            <v>北京交通大学海滨学院</v>
          </cell>
          <cell r="H1206" t="str">
            <v>4282072580</v>
          </cell>
        </row>
        <row r="1207">
          <cell r="D1207" t="str">
            <v>王雨心</v>
          </cell>
          <cell r="E1207" t="str">
            <v>420102199611152829</v>
          </cell>
          <cell r="F1207" t="str">
            <v>女</v>
          </cell>
          <cell r="G1207" t="str">
            <v>江汉大学</v>
          </cell>
          <cell r="H1207" t="str">
            <v>4282068299</v>
          </cell>
        </row>
        <row r="1208">
          <cell r="D1208" t="str">
            <v>曹希</v>
          </cell>
          <cell r="E1208" t="str">
            <v>420222199611182447</v>
          </cell>
          <cell r="F1208" t="str">
            <v>女</v>
          </cell>
          <cell r="G1208" t="str">
            <v>湖北第二师范学院</v>
          </cell>
          <cell r="H1208" t="str">
            <v>4282018438</v>
          </cell>
        </row>
        <row r="1209">
          <cell r="D1209" t="str">
            <v>余枝枝</v>
          </cell>
          <cell r="E1209" t="str">
            <v>421003199001092322</v>
          </cell>
          <cell r="F1209" t="str">
            <v>女</v>
          </cell>
          <cell r="G1209" t="str">
            <v>湖北大学</v>
          </cell>
          <cell r="H1209" t="str">
            <v>4282028268</v>
          </cell>
        </row>
        <row r="1210">
          <cell r="D1210" t="str">
            <v>冉莹阳</v>
          </cell>
          <cell r="E1210" t="str">
            <v>422827199904230023</v>
          </cell>
          <cell r="F1210" t="str">
            <v>女</v>
          </cell>
          <cell r="G1210" t="str">
            <v>湖北商贸学院</v>
          </cell>
          <cell r="H1210" t="str">
            <v>4282003807</v>
          </cell>
        </row>
        <row r="1211">
          <cell r="D1211" t="str">
            <v>伍蕾</v>
          </cell>
          <cell r="E1211" t="str">
            <v>420116199702285924</v>
          </cell>
          <cell r="F1211" t="str">
            <v>女</v>
          </cell>
          <cell r="G1211" t="str">
            <v>湖北大学</v>
          </cell>
          <cell r="H1211" t="str">
            <v>4282080669</v>
          </cell>
        </row>
        <row r="1212">
          <cell r="D1212" t="str">
            <v>罗艺</v>
          </cell>
          <cell r="E1212" t="str">
            <v>420105199908113627</v>
          </cell>
          <cell r="F1212" t="str">
            <v>女</v>
          </cell>
          <cell r="G1212" t="str">
            <v>武汉工程大学</v>
          </cell>
          <cell r="H1212" t="str">
            <v>4282020563</v>
          </cell>
        </row>
        <row r="1213">
          <cell r="D1213" t="str">
            <v>王小美</v>
          </cell>
          <cell r="E1213" t="str">
            <v>620523199709301408</v>
          </cell>
          <cell r="F1213" t="str">
            <v>女</v>
          </cell>
          <cell r="G1213" t="str">
            <v>天津外国语大学</v>
          </cell>
          <cell r="H1213" t="str">
            <v>4282107122</v>
          </cell>
        </row>
        <row r="1214">
          <cell r="D1214" t="str">
            <v>王秀双</v>
          </cell>
          <cell r="E1214" t="str">
            <v>429005199810286186</v>
          </cell>
          <cell r="F1214" t="str">
            <v>女</v>
          </cell>
          <cell r="G1214" t="str">
            <v>湖北科技学院</v>
          </cell>
          <cell r="H1214" t="str">
            <v>4282056103</v>
          </cell>
        </row>
        <row r="1215">
          <cell r="D1215" t="str">
            <v>鄢雨濛</v>
          </cell>
          <cell r="E1215" t="str">
            <v>420114199803070022</v>
          </cell>
          <cell r="F1215" t="str">
            <v>女</v>
          </cell>
          <cell r="G1215" t="str">
            <v>江汉大学</v>
          </cell>
          <cell r="H1215" t="str">
            <v>4282016712</v>
          </cell>
        </row>
        <row r="1216">
          <cell r="D1216" t="str">
            <v>黄双媛</v>
          </cell>
          <cell r="E1216" t="str">
            <v>420504199612264026</v>
          </cell>
          <cell r="F1216" t="str">
            <v>女</v>
          </cell>
          <cell r="G1216" t="str">
            <v>武昌首义学院</v>
          </cell>
          <cell r="H1216" t="str">
            <v>4282068522</v>
          </cell>
        </row>
        <row r="1217">
          <cell r="D1217" t="str">
            <v>徐紫嫣</v>
          </cell>
          <cell r="E1217" t="str">
            <v>429005199507150024</v>
          </cell>
          <cell r="F1217" t="str">
            <v>女</v>
          </cell>
          <cell r="G1217" t="str">
            <v>武汉工程大学</v>
          </cell>
          <cell r="H1217" t="str">
            <v>4282006866</v>
          </cell>
        </row>
        <row r="1218">
          <cell r="D1218" t="str">
            <v>吴慧</v>
          </cell>
          <cell r="E1218" t="str">
            <v>421102199308235243</v>
          </cell>
          <cell r="F1218" t="str">
            <v>女</v>
          </cell>
          <cell r="G1218" t="str">
            <v>中南民族大学</v>
          </cell>
          <cell r="H1218" t="str">
            <v>4282088349</v>
          </cell>
        </row>
        <row r="1219">
          <cell r="D1219" t="str">
            <v>祝蔚</v>
          </cell>
          <cell r="E1219" t="str">
            <v>421122200001310043</v>
          </cell>
          <cell r="F1219" t="str">
            <v>女</v>
          </cell>
          <cell r="G1219" t="str">
            <v>武汉纺织大学外经贸学院</v>
          </cell>
          <cell r="H1219" t="str">
            <v>4282088246</v>
          </cell>
        </row>
        <row r="1220">
          <cell r="D1220" t="str">
            <v>刘冯菊</v>
          </cell>
          <cell r="E1220" t="str">
            <v>420624199803128327</v>
          </cell>
          <cell r="F1220" t="str">
            <v>女</v>
          </cell>
          <cell r="G1220" t="str">
            <v>湖北工程学院</v>
          </cell>
          <cell r="H1220" t="str">
            <v>4282061812</v>
          </cell>
        </row>
        <row r="1221">
          <cell r="D1221" t="str">
            <v>孔晶</v>
          </cell>
          <cell r="E1221" t="str">
            <v>421125199911022044</v>
          </cell>
          <cell r="F1221" t="str">
            <v>女</v>
          </cell>
          <cell r="G1221" t="str">
            <v>汉江师范学院</v>
          </cell>
          <cell r="H1221" t="str">
            <v>4282059885</v>
          </cell>
        </row>
        <row r="1222">
          <cell r="D1222" t="str">
            <v>江柳</v>
          </cell>
          <cell r="E1222" t="str">
            <v>420102199610232421</v>
          </cell>
          <cell r="F1222" t="str">
            <v>女</v>
          </cell>
          <cell r="G1222" t="str">
            <v>江汉大学</v>
          </cell>
          <cell r="H1222" t="str">
            <v>4282092258</v>
          </cell>
        </row>
        <row r="1223">
          <cell r="D1223" t="str">
            <v>张玲</v>
          </cell>
          <cell r="E1223" t="str">
            <v>42100219950121502X</v>
          </cell>
          <cell r="F1223" t="str">
            <v>女</v>
          </cell>
          <cell r="G1223" t="str">
            <v>湖北大学</v>
          </cell>
          <cell r="H1223" t="str">
            <v>4282073786</v>
          </cell>
        </row>
        <row r="1224">
          <cell r="D1224" t="str">
            <v>张敏</v>
          </cell>
          <cell r="E1224" t="str">
            <v>421023199701086324</v>
          </cell>
          <cell r="F1224" t="str">
            <v>女</v>
          </cell>
          <cell r="G1224" t="str">
            <v>湖北第二师范学院</v>
          </cell>
          <cell r="H1224" t="str">
            <v>4282106723</v>
          </cell>
        </row>
        <row r="1225">
          <cell r="D1225" t="str">
            <v>熊迎</v>
          </cell>
          <cell r="E1225" t="str">
            <v>421181199704128429</v>
          </cell>
          <cell r="F1225" t="str">
            <v>女</v>
          </cell>
          <cell r="G1225" t="str">
            <v>武昌首义学院</v>
          </cell>
          <cell r="H1225" t="str">
            <v>4282037849</v>
          </cell>
        </row>
        <row r="1226">
          <cell r="D1226" t="str">
            <v>余淑娴</v>
          </cell>
          <cell r="E1226" t="str">
            <v>42120219980421106X</v>
          </cell>
          <cell r="F1226" t="str">
            <v>女</v>
          </cell>
          <cell r="G1226" t="str">
            <v>武汉纺织大学外经贸学院</v>
          </cell>
          <cell r="H1226" t="str">
            <v>4282091973</v>
          </cell>
        </row>
        <row r="1227">
          <cell r="D1227" t="str">
            <v>王静蕾</v>
          </cell>
          <cell r="E1227" t="str">
            <v>410522199805201364</v>
          </cell>
          <cell r="F1227" t="str">
            <v>女</v>
          </cell>
          <cell r="G1227" t="str">
            <v>江西师范大学</v>
          </cell>
          <cell r="H1227" t="str">
            <v>4282028475</v>
          </cell>
        </row>
        <row r="1228">
          <cell r="D1228" t="str">
            <v>覃艺雯</v>
          </cell>
          <cell r="E1228" t="str">
            <v>42011119980210552X</v>
          </cell>
          <cell r="F1228" t="str">
            <v>女</v>
          </cell>
          <cell r="G1228" t="str">
            <v>江汉大学</v>
          </cell>
          <cell r="H1228" t="str">
            <v>4282068459</v>
          </cell>
        </row>
        <row r="1229">
          <cell r="D1229" t="str">
            <v>胡静</v>
          </cell>
          <cell r="E1229" t="str">
            <v>422802199705086068</v>
          </cell>
          <cell r="F1229" t="str">
            <v>女</v>
          </cell>
          <cell r="G1229" t="str">
            <v>中南民族大学</v>
          </cell>
          <cell r="H1229" t="str">
            <v>4282085875</v>
          </cell>
        </row>
        <row r="1230">
          <cell r="D1230" t="str">
            <v>张欣瑜</v>
          </cell>
          <cell r="E1230" t="str">
            <v>420103199802250823</v>
          </cell>
          <cell r="F1230" t="str">
            <v>女</v>
          </cell>
          <cell r="G1230" t="str">
            <v>湖北第二师范学院</v>
          </cell>
          <cell r="H1230" t="str">
            <v>4282102384</v>
          </cell>
        </row>
        <row r="1231">
          <cell r="D1231" t="str">
            <v>朱晓港</v>
          </cell>
          <cell r="E1231" t="str">
            <v>421124199708302060</v>
          </cell>
          <cell r="F1231" t="str">
            <v>女</v>
          </cell>
          <cell r="G1231" t="str">
            <v>湖北大学</v>
          </cell>
          <cell r="H1231" t="str">
            <v>4282015119</v>
          </cell>
        </row>
        <row r="1232">
          <cell r="D1232" t="str">
            <v>王琦</v>
          </cell>
          <cell r="E1232" t="str">
            <v>420102199309080326</v>
          </cell>
          <cell r="F1232" t="str">
            <v>女</v>
          </cell>
          <cell r="G1232" t="str">
            <v>湖北工业大学</v>
          </cell>
          <cell r="H1232" t="str">
            <v>4282071744</v>
          </cell>
        </row>
        <row r="1233">
          <cell r="D1233" t="str">
            <v>刘钇辰</v>
          </cell>
          <cell r="E1233" t="str">
            <v>341221199910011829</v>
          </cell>
          <cell r="F1233" t="str">
            <v>女</v>
          </cell>
          <cell r="G1233" t="str">
            <v>武汉生物工程学院</v>
          </cell>
          <cell r="H1233" t="str">
            <v>4282108219</v>
          </cell>
        </row>
        <row r="1234">
          <cell r="D1234" t="str">
            <v>罗瑞琴</v>
          </cell>
          <cell r="E1234" t="str">
            <v>420624200005241021</v>
          </cell>
          <cell r="F1234" t="str">
            <v>女</v>
          </cell>
          <cell r="G1234" t="str">
            <v>武昌工学院</v>
          </cell>
          <cell r="H1234" t="str">
            <v>4282021075</v>
          </cell>
        </row>
        <row r="1235">
          <cell r="D1235" t="str">
            <v>吴雅婷</v>
          </cell>
          <cell r="E1235" t="str">
            <v>420114199809152520</v>
          </cell>
          <cell r="F1235" t="str">
            <v>女</v>
          </cell>
          <cell r="G1235" t="str">
            <v>湖北第二师范学院</v>
          </cell>
          <cell r="H1235" t="str">
            <v>4282020587</v>
          </cell>
        </row>
        <row r="1236">
          <cell r="D1236" t="str">
            <v>袁雅馨</v>
          </cell>
          <cell r="E1236" t="str">
            <v>420116199908194526</v>
          </cell>
          <cell r="F1236" t="str">
            <v>女</v>
          </cell>
          <cell r="G1236" t="str">
            <v>湖北工程学院</v>
          </cell>
          <cell r="H1236" t="str">
            <v>4282095765</v>
          </cell>
        </row>
        <row r="1237">
          <cell r="D1237" t="str">
            <v>莫妍</v>
          </cell>
          <cell r="E1237" t="str">
            <v>420105199804062423</v>
          </cell>
          <cell r="F1237" t="str">
            <v>女</v>
          </cell>
          <cell r="G1237" t="str">
            <v>湖北工业大学工程技术学院</v>
          </cell>
          <cell r="H1237" t="str">
            <v>4282011064</v>
          </cell>
        </row>
        <row r="1238">
          <cell r="D1238" t="str">
            <v>孙秋念</v>
          </cell>
          <cell r="E1238" t="str">
            <v>42130219991102162X</v>
          </cell>
          <cell r="F1238" t="str">
            <v>女</v>
          </cell>
          <cell r="G1238" t="str">
            <v>武汉晴川学院</v>
          </cell>
          <cell r="H1238" t="str">
            <v>4282017262</v>
          </cell>
        </row>
        <row r="1239">
          <cell r="D1239" t="str">
            <v>胡媛</v>
          </cell>
          <cell r="E1239" t="str">
            <v>420117199809011241</v>
          </cell>
          <cell r="F1239" t="str">
            <v>女</v>
          </cell>
          <cell r="G1239" t="str">
            <v>武汉晴川学院</v>
          </cell>
          <cell r="H1239" t="str">
            <v>4282048421</v>
          </cell>
        </row>
        <row r="1240">
          <cell r="D1240" t="str">
            <v>李玲</v>
          </cell>
          <cell r="E1240" t="str">
            <v>452229199507206121</v>
          </cell>
          <cell r="F1240" t="str">
            <v>女</v>
          </cell>
          <cell r="G1240" t="str">
            <v>湖北民族大学</v>
          </cell>
          <cell r="H1240" t="str">
            <v>4282069320</v>
          </cell>
        </row>
        <row r="1241">
          <cell r="D1241" t="str">
            <v>李紫芹</v>
          </cell>
          <cell r="E1241" t="str">
            <v>420101199704257025</v>
          </cell>
          <cell r="F1241" t="str">
            <v>女</v>
          </cell>
          <cell r="G1241" t="str">
            <v>武昌首义学院</v>
          </cell>
          <cell r="H1241" t="str">
            <v>4282112810</v>
          </cell>
        </row>
        <row r="1242">
          <cell r="D1242" t="str">
            <v>夏雨馨</v>
          </cell>
          <cell r="E1242" t="str">
            <v>420104199611080821</v>
          </cell>
          <cell r="F1242" t="str">
            <v>女</v>
          </cell>
          <cell r="G1242" t="str">
            <v>湖北理工学院</v>
          </cell>
          <cell r="H1242" t="str">
            <v>4282115676</v>
          </cell>
        </row>
        <row r="1243">
          <cell r="D1243" t="str">
            <v>龙翟</v>
          </cell>
          <cell r="E1243" t="str">
            <v>421083199901150024</v>
          </cell>
          <cell r="F1243" t="str">
            <v>女</v>
          </cell>
          <cell r="G1243" t="str">
            <v>黄冈师范学院</v>
          </cell>
          <cell r="H1243" t="str">
            <v>4282039438</v>
          </cell>
        </row>
        <row r="1244">
          <cell r="D1244" t="str">
            <v>乐东波</v>
          </cell>
          <cell r="E1244" t="str">
            <v>420323199601071729</v>
          </cell>
          <cell r="F1244" t="str">
            <v>女</v>
          </cell>
          <cell r="G1244" t="str">
            <v>武汉工商学院</v>
          </cell>
          <cell r="H1244" t="str">
            <v>4282045662</v>
          </cell>
        </row>
        <row r="1245">
          <cell r="D1245" t="str">
            <v>杜芊芊</v>
          </cell>
          <cell r="E1245" t="str">
            <v>429004199710210049</v>
          </cell>
          <cell r="F1245" t="str">
            <v>女</v>
          </cell>
          <cell r="G1245" t="str">
            <v>湖北师范大学</v>
          </cell>
          <cell r="H1245" t="str">
            <v>4282070133</v>
          </cell>
        </row>
        <row r="1246">
          <cell r="D1246" t="str">
            <v>朱鸿阳</v>
          </cell>
          <cell r="E1246" t="str">
            <v>411523199904280421</v>
          </cell>
          <cell r="F1246" t="str">
            <v>女</v>
          </cell>
          <cell r="G1246" t="str">
            <v>南阳师范学院</v>
          </cell>
          <cell r="H1246" t="str">
            <v>4282088261</v>
          </cell>
        </row>
        <row r="1247">
          <cell r="D1247" t="str">
            <v>向丽琴</v>
          </cell>
          <cell r="E1247" t="str">
            <v>420105199704090822</v>
          </cell>
          <cell r="F1247" t="str">
            <v>女</v>
          </cell>
          <cell r="G1247" t="str">
            <v>黄冈师范学院</v>
          </cell>
          <cell r="H1247" t="str">
            <v>4282018372</v>
          </cell>
        </row>
        <row r="1248">
          <cell r="D1248" t="str">
            <v>张倩</v>
          </cell>
          <cell r="E1248" t="str">
            <v>421003199808204524</v>
          </cell>
          <cell r="F1248" t="str">
            <v>女</v>
          </cell>
          <cell r="G1248" t="str">
            <v>河北外国语学院</v>
          </cell>
          <cell r="H1248" t="str">
            <v>4282122309</v>
          </cell>
        </row>
        <row r="1249">
          <cell r="D1249" t="str">
            <v>向婷婷</v>
          </cell>
          <cell r="E1249" t="str">
            <v>422801199906180222</v>
          </cell>
          <cell r="F1249" t="str">
            <v>女</v>
          </cell>
          <cell r="G1249" t="str">
            <v>湖北第二师范学院</v>
          </cell>
          <cell r="H1249" t="str">
            <v>4282100170</v>
          </cell>
        </row>
        <row r="1250">
          <cell r="D1250" t="str">
            <v>熊密</v>
          </cell>
          <cell r="E1250" t="str">
            <v>422325199709184244</v>
          </cell>
          <cell r="F1250" t="str">
            <v>女</v>
          </cell>
          <cell r="G1250" t="str">
            <v>武汉生物工程学院</v>
          </cell>
          <cell r="H1250" t="str">
            <v>4282068505</v>
          </cell>
        </row>
        <row r="1251">
          <cell r="D1251" t="str">
            <v>阮尧</v>
          </cell>
          <cell r="E1251" t="str">
            <v>420114199805292518</v>
          </cell>
          <cell r="F1251" t="str">
            <v>男</v>
          </cell>
          <cell r="G1251" t="str">
            <v>汉江师范学院</v>
          </cell>
          <cell r="H1251" t="str">
            <v>4282048045</v>
          </cell>
        </row>
        <row r="1252">
          <cell r="D1252" t="str">
            <v>冯婷</v>
          </cell>
          <cell r="E1252" t="str">
            <v>42011319970411082X</v>
          </cell>
          <cell r="F1252" t="str">
            <v>女</v>
          </cell>
          <cell r="G1252" t="str">
            <v>湖北工程学院</v>
          </cell>
          <cell r="H1252" t="str">
            <v>4282100049</v>
          </cell>
        </row>
        <row r="1253">
          <cell r="D1253" t="str">
            <v>许巧乐</v>
          </cell>
          <cell r="E1253" t="str">
            <v>420881199802287420</v>
          </cell>
          <cell r="F1253" t="str">
            <v>女</v>
          </cell>
          <cell r="G1253" t="str">
            <v>湖北中医药大学</v>
          </cell>
          <cell r="H1253" t="str">
            <v>4282070585</v>
          </cell>
        </row>
        <row r="1254">
          <cell r="D1254" t="str">
            <v>汪莹</v>
          </cell>
          <cell r="E1254" t="str">
            <v>420116199610287666</v>
          </cell>
          <cell r="F1254" t="str">
            <v>女</v>
          </cell>
          <cell r="G1254" t="str">
            <v>武汉大学珞珈学院（武汉晴川学院）</v>
          </cell>
          <cell r="H1254" t="str">
            <v>4282046226</v>
          </cell>
        </row>
        <row r="1255">
          <cell r="D1255" t="str">
            <v>龙晨</v>
          </cell>
          <cell r="E1255" t="str">
            <v>421102199608223623</v>
          </cell>
          <cell r="F1255" t="str">
            <v>女</v>
          </cell>
          <cell r="G1255" t="str">
            <v>汉江师范学院</v>
          </cell>
          <cell r="H1255" t="str">
            <v>4282117954</v>
          </cell>
        </row>
        <row r="1256">
          <cell r="D1256" t="str">
            <v>石柳</v>
          </cell>
          <cell r="E1256" t="str">
            <v>429006199806034222</v>
          </cell>
          <cell r="F1256" t="str">
            <v>女</v>
          </cell>
          <cell r="G1256" t="str">
            <v>武昌工学院</v>
          </cell>
          <cell r="H1256" t="str">
            <v>4282018980</v>
          </cell>
        </row>
        <row r="1257">
          <cell r="D1257" t="str">
            <v>徐芳</v>
          </cell>
          <cell r="E1257" t="str">
            <v>420103199811053223</v>
          </cell>
          <cell r="F1257" t="str">
            <v>女</v>
          </cell>
          <cell r="G1257" t="str">
            <v>湖北第二师范学院</v>
          </cell>
          <cell r="H1257" t="str">
            <v>4282123492</v>
          </cell>
        </row>
        <row r="1258">
          <cell r="D1258" t="str">
            <v>吴桐</v>
          </cell>
          <cell r="E1258" t="str">
            <v>420105199809260023</v>
          </cell>
          <cell r="F1258" t="str">
            <v>女</v>
          </cell>
          <cell r="G1258" t="str">
            <v>黄冈师范学院</v>
          </cell>
          <cell r="H1258" t="str">
            <v>4282101433</v>
          </cell>
        </row>
        <row r="1259">
          <cell r="D1259" t="str">
            <v>彭景</v>
          </cell>
          <cell r="E1259" t="str">
            <v>420204199807094921</v>
          </cell>
          <cell r="F1259" t="str">
            <v>女</v>
          </cell>
          <cell r="G1259" t="str">
            <v>湖北第二师范学院</v>
          </cell>
          <cell r="H1259" t="str">
            <v>4282014178</v>
          </cell>
        </row>
        <row r="1260">
          <cell r="D1260" t="str">
            <v>杨澜</v>
          </cell>
          <cell r="E1260" t="str">
            <v>42030219960521094X</v>
          </cell>
          <cell r="F1260" t="str">
            <v>女</v>
          </cell>
          <cell r="G1260" t="str">
            <v>黄冈师范学院</v>
          </cell>
          <cell r="H1260" t="str">
            <v>4282097014</v>
          </cell>
        </row>
        <row r="1261">
          <cell r="D1261" t="str">
            <v>申依婷</v>
          </cell>
          <cell r="E1261" t="str">
            <v>420821199710180021</v>
          </cell>
          <cell r="F1261" t="str">
            <v>女</v>
          </cell>
          <cell r="G1261" t="str">
            <v>武汉学院</v>
          </cell>
          <cell r="H1261" t="str">
            <v>4282059598</v>
          </cell>
        </row>
        <row r="1262">
          <cell r="D1262" t="str">
            <v>汪雪</v>
          </cell>
          <cell r="E1262" t="str">
            <v>420114199803205425</v>
          </cell>
          <cell r="F1262" t="str">
            <v>女</v>
          </cell>
          <cell r="G1262" t="str">
            <v>湖北工程学院新技术学院</v>
          </cell>
          <cell r="H1262" t="str">
            <v>4282074005</v>
          </cell>
        </row>
        <row r="1263">
          <cell r="D1263" t="str">
            <v>程紫晴</v>
          </cell>
          <cell r="E1263" t="str">
            <v>420104199712144329</v>
          </cell>
          <cell r="F1263" t="str">
            <v>女</v>
          </cell>
          <cell r="G1263" t="str">
            <v>黄冈师范学院</v>
          </cell>
          <cell r="H1263" t="str">
            <v>4282075119</v>
          </cell>
        </row>
        <row r="1264">
          <cell r="D1264" t="str">
            <v>黄敏</v>
          </cell>
          <cell r="E1264" t="str">
            <v>340823199706206826</v>
          </cell>
          <cell r="F1264" t="str">
            <v>女</v>
          </cell>
          <cell r="G1264" t="str">
            <v>湖北师范大学文理学院</v>
          </cell>
          <cell r="H1264" t="str">
            <v>4282099823</v>
          </cell>
        </row>
        <row r="1265">
          <cell r="D1265" t="str">
            <v>蒋舒宇</v>
          </cell>
          <cell r="E1265" t="str">
            <v>429005199903070026</v>
          </cell>
          <cell r="F1265" t="str">
            <v>女</v>
          </cell>
          <cell r="G1265" t="str">
            <v>湖北第二师范学院</v>
          </cell>
          <cell r="H1265" t="str">
            <v>4282045926</v>
          </cell>
        </row>
        <row r="1266">
          <cell r="D1266" t="str">
            <v>方月</v>
          </cell>
          <cell r="E1266" t="str">
            <v>420116199906261422</v>
          </cell>
          <cell r="F1266" t="str">
            <v>女</v>
          </cell>
          <cell r="G1266" t="str">
            <v>黄冈师范学院</v>
          </cell>
          <cell r="H1266" t="str">
            <v>4282030599</v>
          </cell>
        </row>
        <row r="1267">
          <cell r="D1267" t="str">
            <v>刘汉生</v>
          </cell>
          <cell r="E1267" t="str">
            <v>41270219941203411X</v>
          </cell>
          <cell r="F1267" t="str">
            <v>男</v>
          </cell>
          <cell r="G1267" t="str">
            <v>江汉大学</v>
          </cell>
          <cell r="H1267" t="str">
            <v>4282073521</v>
          </cell>
        </row>
        <row r="1268">
          <cell r="D1268" t="str">
            <v>周颖</v>
          </cell>
          <cell r="E1268" t="str">
            <v>420114199707111728</v>
          </cell>
          <cell r="F1268" t="str">
            <v>女</v>
          </cell>
          <cell r="G1268" t="str">
            <v>武汉华夏理工学院</v>
          </cell>
          <cell r="H1268" t="str">
            <v>4282013349</v>
          </cell>
        </row>
        <row r="1269">
          <cell r="D1269" t="str">
            <v>余甄妮</v>
          </cell>
          <cell r="E1269" t="str">
            <v>420117199903145529</v>
          </cell>
          <cell r="F1269" t="str">
            <v>女</v>
          </cell>
          <cell r="G1269" t="str">
            <v>长江大学</v>
          </cell>
          <cell r="H1269" t="str">
            <v>4282034439</v>
          </cell>
        </row>
        <row r="1270">
          <cell r="D1270" t="str">
            <v>张智琪</v>
          </cell>
          <cell r="E1270" t="str">
            <v>420984199808020027</v>
          </cell>
          <cell r="F1270" t="str">
            <v>女</v>
          </cell>
          <cell r="G1270" t="str">
            <v>武汉华夏理工学院</v>
          </cell>
          <cell r="H1270" t="str">
            <v>4282028667</v>
          </cell>
        </row>
        <row r="1271">
          <cell r="D1271" t="str">
            <v>梅颖</v>
          </cell>
          <cell r="E1271" t="str">
            <v>420116199807103322</v>
          </cell>
          <cell r="F1271" t="str">
            <v>女</v>
          </cell>
          <cell r="G1271" t="str">
            <v>湖北第二师范学院</v>
          </cell>
          <cell r="H1271" t="str">
            <v>4282054455</v>
          </cell>
        </row>
        <row r="1272">
          <cell r="D1272" t="str">
            <v>张涂琳</v>
          </cell>
          <cell r="E1272" t="str">
            <v>421182199709010020</v>
          </cell>
          <cell r="F1272" t="str">
            <v>女</v>
          </cell>
          <cell r="G1272" t="str">
            <v>阜阳师范学院信息工程学院</v>
          </cell>
          <cell r="H1272" t="str">
            <v>4282059710</v>
          </cell>
        </row>
        <row r="1273">
          <cell r="D1273" t="str">
            <v>詹怡青</v>
          </cell>
          <cell r="E1273" t="str">
            <v>420105199706122824</v>
          </cell>
          <cell r="F1273" t="str">
            <v>女</v>
          </cell>
          <cell r="G1273" t="str">
            <v>湖北工程学院 </v>
          </cell>
          <cell r="H1273" t="str">
            <v>4282115704</v>
          </cell>
        </row>
        <row r="1274">
          <cell r="D1274" t="str">
            <v>阳琼</v>
          </cell>
          <cell r="E1274" t="str">
            <v>432502199806107628</v>
          </cell>
          <cell r="F1274" t="str">
            <v>女</v>
          </cell>
          <cell r="G1274" t="str">
            <v>湖南应用技术学院</v>
          </cell>
          <cell r="H1274" t="str">
            <v>4282012844</v>
          </cell>
        </row>
        <row r="1275">
          <cell r="D1275" t="str">
            <v>曹瑞琪</v>
          </cell>
          <cell r="E1275" t="str">
            <v>420104199710242021</v>
          </cell>
          <cell r="F1275" t="str">
            <v>女</v>
          </cell>
          <cell r="G1275" t="str">
            <v>文华学院</v>
          </cell>
          <cell r="H1275" t="str">
            <v>4282019661</v>
          </cell>
        </row>
        <row r="1276">
          <cell r="D1276" t="str">
            <v>黄诗琪</v>
          </cell>
          <cell r="E1276" t="str">
            <v>420105199707280023</v>
          </cell>
          <cell r="F1276" t="str">
            <v>女</v>
          </cell>
          <cell r="G1276" t="str">
            <v>湖北理工学院</v>
          </cell>
          <cell r="H1276" t="str">
            <v>4282020760</v>
          </cell>
        </row>
        <row r="1277">
          <cell r="D1277" t="str">
            <v>李建华</v>
          </cell>
          <cell r="E1277" t="str">
            <v>420581199908200024</v>
          </cell>
          <cell r="F1277" t="str">
            <v>女</v>
          </cell>
          <cell r="G1277" t="str">
            <v>汉江师范学院</v>
          </cell>
          <cell r="H1277" t="str">
            <v>4282024313</v>
          </cell>
        </row>
        <row r="1278">
          <cell r="D1278" t="str">
            <v>马文博</v>
          </cell>
          <cell r="E1278" t="str">
            <v>411323199904162125</v>
          </cell>
          <cell r="F1278" t="str">
            <v>女</v>
          </cell>
          <cell r="G1278" t="str">
            <v>周口师范学院</v>
          </cell>
          <cell r="H1278" t="str">
            <v>4282039259</v>
          </cell>
        </row>
        <row r="1279">
          <cell r="D1279" t="str">
            <v>周璇</v>
          </cell>
          <cell r="E1279" t="str">
            <v>421083199810045923</v>
          </cell>
          <cell r="F1279" t="str">
            <v>女</v>
          </cell>
          <cell r="G1279" t="str">
            <v>湖北商贸学院</v>
          </cell>
          <cell r="H1279" t="str">
            <v>4282048874</v>
          </cell>
        </row>
        <row r="1280">
          <cell r="D1280" t="str">
            <v>郝澳运</v>
          </cell>
          <cell r="E1280" t="str">
            <v>420624199801298621</v>
          </cell>
          <cell r="F1280" t="str">
            <v>女</v>
          </cell>
          <cell r="G1280" t="str">
            <v>湖北第二师学院</v>
          </cell>
          <cell r="H1280" t="str">
            <v>4282054771</v>
          </cell>
        </row>
        <row r="1281">
          <cell r="D1281" t="str">
            <v>吴聪</v>
          </cell>
          <cell r="E1281" t="str">
            <v>420602199808253022</v>
          </cell>
          <cell r="F1281" t="str">
            <v>女</v>
          </cell>
          <cell r="G1281" t="str">
            <v>湖北中医药大学</v>
          </cell>
          <cell r="H1281" t="str">
            <v>4282066543</v>
          </cell>
        </row>
        <row r="1282">
          <cell r="D1282" t="str">
            <v>李梦园</v>
          </cell>
          <cell r="E1282" t="str">
            <v>420684199906083543</v>
          </cell>
          <cell r="F1282" t="str">
            <v>女</v>
          </cell>
          <cell r="G1282" t="str">
            <v>武汉工程科技学院</v>
          </cell>
          <cell r="H1282" t="str">
            <v>4282076754</v>
          </cell>
        </row>
        <row r="1283">
          <cell r="D1283" t="str">
            <v>裴雯</v>
          </cell>
          <cell r="E1283" t="str">
            <v>421022199506230048</v>
          </cell>
          <cell r="F1283" t="str">
            <v>女</v>
          </cell>
          <cell r="G1283" t="str">
            <v>湖北师范大学</v>
          </cell>
          <cell r="H1283" t="str">
            <v>4282084149</v>
          </cell>
        </row>
        <row r="1284">
          <cell r="D1284" t="str">
            <v>叶玲</v>
          </cell>
          <cell r="E1284" t="str">
            <v>421083199609124929</v>
          </cell>
          <cell r="F1284" t="str">
            <v>女</v>
          </cell>
          <cell r="G1284" t="str">
            <v>湖北科技学院</v>
          </cell>
          <cell r="H1284" t="str">
            <v>4282084943</v>
          </cell>
        </row>
        <row r="1285">
          <cell r="D1285" t="str">
            <v>赵阳静</v>
          </cell>
          <cell r="E1285" t="str">
            <v>42062519990202006X</v>
          </cell>
          <cell r="F1285" t="str">
            <v>女</v>
          </cell>
          <cell r="G1285" t="str">
            <v>湖北第二师范学院</v>
          </cell>
          <cell r="H1285" t="str">
            <v>4282089501</v>
          </cell>
        </row>
        <row r="1286">
          <cell r="D1286" t="str">
            <v>白若琬</v>
          </cell>
          <cell r="E1286" t="str">
            <v>420113199707241323</v>
          </cell>
          <cell r="F1286" t="str">
            <v>女</v>
          </cell>
          <cell r="G1286" t="str">
            <v>武汉学院</v>
          </cell>
          <cell r="H1286" t="str">
            <v>4282102742</v>
          </cell>
        </row>
        <row r="1287">
          <cell r="D1287" t="str">
            <v>潘晨茜</v>
          </cell>
          <cell r="E1287" t="str">
            <v>420102199504123723</v>
          </cell>
          <cell r="F1287" t="str">
            <v>女</v>
          </cell>
          <cell r="G1287" t="str">
            <v>华中科技大学</v>
          </cell>
          <cell r="H1287" t="str">
            <v>4282112652</v>
          </cell>
        </row>
        <row r="1288">
          <cell r="D1288" t="str">
            <v>闵汉云</v>
          </cell>
          <cell r="E1288" t="str">
            <v>360121199412153127</v>
          </cell>
          <cell r="F1288" t="str">
            <v>女</v>
          </cell>
          <cell r="G1288" t="str">
            <v>江西科技师范大学理工学院</v>
          </cell>
          <cell r="H1288" t="str">
            <v>4282121185</v>
          </cell>
        </row>
        <row r="1289">
          <cell r="D1289" t="str">
            <v>毛海琳</v>
          </cell>
          <cell r="E1289" t="str">
            <v>330281199607110449</v>
          </cell>
          <cell r="F1289" t="str">
            <v>女</v>
          </cell>
          <cell r="G1289" t="str">
            <v>中南民族大学</v>
          </cell>
          <cell r="H1289" t="str">
            <v>4282002514</v>
          </cell>
        </row>
        <row r="1290">
          <cell r="D1290" t="str">
            <v>杨欣琰</v>
          </cell>
          <cell r="E1290" t="str">
            <v>420581199905010022</v>
          </cell>
          <cell r="F1290" t="str">
            <v>女</v>
          </cell>
          <cell r="G1290" t="str">
            <v>湖北第二师范学院</v>
          </cell>
          <cell r="H1290" t="str">
            <v>4282029465</v>
          </cell>
        </row>
        <row r="1291">
          <cell r="D1291" t="str">
            <v>柯红杏</v>
          </cell>
          <cell r="E1291" t="str">
            <v>420281199509014949</v>
          </cell>
          <cell r="F1291" t="str">
            <v>女</v>
          </cell>
          <cell r="G1291" t="str">
            <v>武汉轻工大学</v>
          </cell>
          <cell r="H1291" t="str">
            <v>4282082024</v>
          </cell>
        </row>
        <row r="1292">
          <cell r="D1292" t="str">
            <v>方满</v>
          </cell>
          <cell r="E1292" t="str">
            <v>421126199605011167</v>
          </cell>
          <cell r="F1292" t="str">
            <v>女</v>
          </cell>
          <cell r="G1292" t="str">
            <v>湖北第二师范学院</v>
          </cell>
          <cell r="H1292" t="str">
            <v>4282089445</v>
          </cell>
        </row>
        <row r="1293">
          <cell r="D1293" t="str">
            <v>曹雨曦</v>
          </cell>
          <cell r="E1293" t="str">
            <v>420801199911021523</v>
          </cell>
          <cell r="F1293" t="str">
            <v>女</v>
          </cell>
          <cell r="G1293" t="str">
            <v>湖北第二师范学院</v>
          </cell>
          <cell r="H1293" t="str">
            <v>4282019034</v>
          </cell>
        </row>
        <row r="1294">
          <cell r="D1294" t="str">
            <v>李世芳</v>
          </cell>
          <cell r="E1294" t="str">
            <v>42011719980212354X</v>
          </cell>
          <cell r="F1294" t="str">
            <v>女</v>
          </cell>
          <cell r="G1294" t="str">
            <v>黄冈师范学院</v>
          </cell>
          <cell r="H1294" t="str">
            <v>4282112489</v>
          </cell>
        </row>
        <row r="1295">
          <cell r="D1295" t="str">
            <v>范欣媛</v>
          </cell>
          <cell r="E1295" t="str">
            <v>341623199612073727</v>
          </cell>
          <cell r="F1295" t="str">
            <v>女</v>
          </cell>
          <cell r="G1295" t="str">
            <v>湖北师范大学文理学院</v>
          </cell>
          <cell r="H1295" t="str">
            <v>4282065404</v>
          </cell>
        </row>
        <row r="1296">
          <cell r="D1296" t="str">
            <v>张紫荆</v>
          </cell>
          <cell r="E1296" t="str">
            <v>421083199709131640</v>
          </cell>
          <cell r="F1296" t="str">
            <v>女</v>
          </cell>
          <cell r="G1296" t="str">
            <v>武汉轻工大学</v>
          </cell>
          <cell r="H1296" t="str">
            <v>4282086986</v>
          </cell>
        </row>
        <row r="1297">
          <cell r="D1297" t="str">
            <v>陈梦黎</v>
          </cell>
          <cell r="E1297" t="str">
            <v>420114199905305128</v>
          </cell>
          <cell r="F1297" t="str">
            <v>女</v>
          </cell>
          <cell r="G1297" t="str">
            <v>长江大学</v>
          </cell>
          <cell r="H1297" t="str">
            <v>4282055581</v>
          </cell>
        </row>
        <row r="1298">
          <cell r="D1298" t="str">
            <v>李丹</v>
          </cell>
          <cell r="E1298" t="str">
            <v>421003199409093521</v>
          </cell>
          <cell r="F1298" t="str">
            <v>女</v>
          </cell>
          <cell r="G1298" t="str">
            <v>湖北第二师范学院</v>
          </cell>
          <cell r="H1298" t="str">
            <v>4282014625</v>
          </cell>
        </row>
        <row r="1299">
          <cell r="D1299" t="str">
            <v>刘康颖</v>
          </cell>
          <cell r="E1299" t="str">
            <v>420881199904010027</v>
          </cell>
          <cell r="F1299" t="str">
            <v>女</v>
          </cell>
          <cell r="G1299" t="str">
            <v>湖北第二师范学院</v>
          </cell>
          <cell r="H1299" t="str">
            <v>4282038400</v>
          </cell>
        </row>
        <row r="1300">
          <cell r="D1300" t="str">
            <v>张芷薇</v>
          </cell>
          <cell r="E1300" t="str">
            <v>429005199902097964</v>
          </cell>
          <cell r="F1300" t="str">
            <v>女</v>
          </cell>
          <cell r="G1300" t="str">
            <v>武汉东湖学院</v>
          </cell>
          <cell r="H1300" t="str">
            <v>4282073702</v>
          </cell>
        </row>
        <row r="1301">
          <cell r="D1301" t="str">
            <v>阮瑜婧</v>
          </cell>
          <cell r="E1301" t="str">
            <v>420102199909061727</v>
          </cell>
          <cell r="F1301" t="str">
            <v>女</v>
          </cell>
          <cell r="G1301" t="str">
            <v>湖北第二师范学院</v>
          </cell>
          <cell r="H1301" t="str">
            <v>4282029448</v>
          </cell>
        </row>
        <row r="1302">
          <cell r="D1302" t="str">
            <v>袁海雯</v>
          </cell>
          <cell r="E1302" t="str">
            <v>420114199907130026</v>
          </cell>
          <cell r="F1302" t="str">
            <v>女</v>
          </cell>
          <cell r="G1302" t="str">
            <v>长江大学</v>
          </cell>
          <cell r="H1302" t="str">
            <v>4282052616</v>
          </cell>
        </row>
        <row r="1303">
          <cell r="D1303" t="str">
            <v>蒋渊一</v>
          </cell>
          <cell r="E1303" t="str">
            <v>422801199701010625</v>
          </cell>
          <cell r="F1303" t="str">
            <v>女</v>
          </cell>
          <cell r="G1303" t="str">
            <v>湖北师范大学文理学院</v>
          </cell>
          <cell r="H1303" t="str">
            <v>4282073813</v>
          </cell>
        </row>
        <row r="1304">
          <cell r="D1304" t="str">
            <v>许嘉欣</v>
          </cell>
          <cell r="E1304" t="str">
            <v>42010419970210362X</v>
          </cell>
          <cell r="F1304" t="str">
            <v>女</v>
          </cell>
          <cell r="G1304" t="str">
            <v>湖北理工学院</v>
          </cell>
          <cell r="H1304" t="str">
            <v>4282003153</v>
          </cell>
        </row>
        <row r="1305">
          <cell r="D1305" t="str">
            <v>吴诗琴</v>
          </cell>
          <cell r="E1305" t="str">
            <v>421081199702264886</v>
          </cell>
          <cell r="F1305" t="str">
            <v>女</v>
          </cell>
          <cell r="G1305" t="str">
            <v>湖北第二师范学院</v>
          </cell>
          <cell r="H1305" t="str">
            <v>4282017902</v>
          </cell>
        </row>
        <row r="1306">
          <cell r="D1306" t="str">
            <v>张婷</v>
          </cell>
          <cell r="E1306" t="str">
            <v>430903199511274847</v>
          </cell>
          <cell r="F1306" t="str">
            <v>女</v>
          </cell>
          <cell r="G1306" t="str">
            <v>苏州大学</v>
          </cell>
          <cell r="H1306" t="str">
            <v>4282014233</v>
          </cell>
        </row>
        <row r="1307">
          <cell r="D1307" t="str">
            <v>章苗苗</v>
          </cell>
          <cell r="E1307" t="str">
            <v>420222199610288346</v>
          </cell>
          <cell r="F1307" t="str">
            <v>女</v>
          </cell>
          <cell r="G1307" t="str">
            <v>黄冈师范学院</v>
          </cell>
          <cell r="H1307" t="str">
            <v>4282038667</v>
          </cell>
        </row>
        <row r="1308">
          <cell r="D1308" t="str">
            <v>凃倩</v>
          </cell>
          <cell r="E1308" t="str">
            <v>420114199811205126</v>
          </cell>
          <cell r="F1308" t="str">
            <v>女</v>
          </cell>
          <cell r="G1308" t="str">
            <v>长江大学文理学院</v>
          </cell>
          <cell r="H1308" t="str">
            <v>4282072355</v>
          </cell>
        </row>
        <row r="1309">
          <cell r="D1309" t="str">
            <v>孙颖</v>
          </cell>
          <cell r="E1309" t="str">
            <v>420105199701270828</v>
          </cell>
          <cell r="F1309" t="str">
            <v>女</v>
          </cell>
          <cell r="G1309" t="str">
            <v>江汉大学</v>
          </cell>
          <cell r="H1309" t="str">
            <v>4282026783</v>
          </cell>
        </row>
        <row r="1310">
          <cell r="D1310" t="str">
            <v>朱亚敏</v>
          </cell>
          <cell r="E1310" t="str">
            <v>421022199712113627</v>
          </cell>
          <cell r="F1310" t="str">
            <v>女</v>
          </cell>
          <cell r="G1310" t="str">
            <v>广西民族大学</v>
          </cell>
          <cell r="H1310" t="str">
            <v>4282115785</v>
          </cell>
        </row>
        <row r="1311">
          <cell r="D1311" t="str">
            <v>吴远芬</v>
          </cell>
          <cell r="E1311" t="str">
            <v>522321199412066747</v>
          </cell>
          <cell r="F1311" t="str">
            <v>女</v>
          </cell>
          <cell r="G1311" t="str">
            <v>江汉大学</v>
          </cell>
          <cell r="H1311" t="str">
            <v>4282088165</v>
          </cell>
        </row>
        <row r="1312">
          <cell r="D1312" t="str">
            <v>吴婷</v>
          </cell>
          <cell r="E1312" t="str">
            <v>421122199602060048</v>
          </cell>
          <cell r="F1312" t="str">
            <v>女</v>
          </cell>
          <cell r="G1312" t="str">
            <v>武昌理工学院</v>
          </cell>
          <cell r="H1312" t="str">
            <v>4282105148</v>
          </cell>
        </row>
        <row r="1313">
          <cell r="D1313" t="str">
            <v>谢佳丽</v>
          </cell>
          <cell r="E1313" t="str">
            <v>42108119950304248X</v>
          </cell>
          <cell r="F1313" t="str">
            <v>女</v>
          </cell>
          <cell r="G1313" t="str">
            <v>江西师范大学</v>
          </cell>
          <cell r="H1313" t="str">
            <v>4282045523</v>
          </cell>
        </row>
        <row r="1314">
          <cell r="D1314" t="str">
            <v>詹雨琛</v>
          </cell>
          <cell r="E1314" t="str">
            <v>420105199906113623</v>
          </cell>
          <cell r="F1314" t="str">
            <v>女</v>
          </cell>
          <cell r="G1314" t="str">
            <v>湖北第二师范学院</v>
          </cell>
          <cell r="H1314" t="str">
            <v>4282009308</v>
          </cell>
        </row>
        <row r="1315">
          <cell r="D1315" t="str">
            <v>刘燕春</v>
          </cell>
          <cell r="E1315" t="str">
            <v>522426199507176620</v>
          </cell>
          <cell r="F1315" t="str">
            <v>女</v>
          </cell>
          <cell r="G1315" t="str">
            <v>武汉晴川学院</v>
          </cell>
          <cell r="H1315" t="str">
            <v>4282029880</v>
          </cell>
        </row>
        <row r="1316">
          <cell r="D1316" t="str">
            <v>徐苗</v>
          </cell>
          <cell r="E1316" t="str">
            <v>421121199303162021</v>
          </cell>
          <cell r="F1316" t="str">
            <v>女</v>
          </cell>
          <cell r="G1316" t="str">
            <v>湖北大学</v>
          </cell>
          <cell r="H1316" t="str">
            <v>4282046547</v>
          </cell>
        </row>
        <row r="1317">
          <cell r="D1317" t="str">
            <v>钱淼</v>
          </cell>
          <cell r="E1317" t="str">
            <v>422826199212031529</v>
          </cell>
          <cell r="F1317" t="str">
            <v>女</v>
          </cell>
          <cell r="G1317" t="str">
            <v>本科：湖北民族大学   硕士：湖北大学</v>
          </cell>
          <cell r="H1317" t="str">
            <v>4282100922</v>
          </cell>
        </row>
        <row r="1318">
          <cell r="D1318" t="str">
            <v>洪豆</v>
          </cell>
          <cell r="E1318" t="str">
            <v>421127199911042849</v>
          </cell>
          <cell r="F1318" t="str">
            <v>女</v>
          </cell>
          <cell r="G1318" t="str">
            <v>长江大学</v>
          </cell>
          <cell r="H1318" t="str">
            <v>4282026747</v>
          </cell>
        </row>
        <row r="1319">
          <cell r="D1319" t="str">
            <v>钟莹</v>
          </cell>
          <cell r="E1319" t="str">
            <v>421122199607150069</v>
          </cell>
          <cell r="F1319" t="str">
            <v>女</v>
          </cell>
          <cell r="G1319" t="str">
            <v>黄冈师范学院</v>
          </cell>
          <cell r="H1319" t="str">
            <v>4282000372</v>
          </cell>
        </row>
        <row r="1320">
          <cell r="D1320" t="str">
            <v>彭丹丹</v>
          </cell>
          <cell r="E1320" t="str">
            <v>421381199903033626</v>
          </cell>
          <cell r="F1320" t="str">
            <v>女</v>
          </cell>
          <cell r="G1320" t="str">
            <v>湖北第二师范学院</v>
          </cell>
          <cell r="H1320" t="str">
            <v>4282067867</v>
          </cell>
        </row>
        <row r="1321">
          <cell r="D1321" t="str">
            <v>李梦凡</v>
          </cell>
          <cell r="E1321" t="str">
            <v>42112219960912776X</v>
          </cell>
          <cell r="F1321" t="str">
            <v>女</v>
          </cell>
          <cell r="G1321" t="str">
            <v>黄冈师范学院</v>
          </cell>
          <cell r="H1321" t="str">
            <v>4282115583</v>
          </cell>
        </row>
        <row r="1322">
          <cell r="D1322" t="str">
            <v>毛雨薇</v>
          </cell>
          <cell r="E1322" t="str">
            <v>420114199804050023</v>
          </cell>
          <cell r="F1322" t="str">
            <v>女</v>
          </cell>
          <cell r="G1322" t="str">
            <v>文华学院</v>
          </cell>
          <cell r="H1322" t="str">
            <v>4282071541</v>
          </cell>
        </row>
        <row r="1323">
          <cell r="D1323" t="str">
            <v>杨慧</v>
          </cell>
          <cell r="E1323" t="str">
            <v>420581199512200343</v>
          </cell>
          <cell r="F1323" t="str">
            <v>女</v>
          </cell>
          <cell r="G1323" t="str">
            <v>福建师范大学</v>
          </cell>
          <cell r="H1323" t="str">
            <v>4282092625</v>
          </cell>
        </row>
        <row r="1324">
          <cell r="D1324" t="str">
            <v>刘丽颖</v>
          </cell>
          <cell r="E1324" t="str">
            <v>42011419980819004X</v>
          </cell>
          <cell r="F1324" t="str">
            <v>女</v>
          </cell>
          <cell r="G1324" t="str">
            <v>湖北工程学院</v>
          </cell>
          <cell r="H1324" t="str">
            <v>4282050782</v>
          </cell>
        </row>
        <row r="1325">
          <cell r="D1325" t="str">
            <v>贺子奇</v>
          </cell>
          <cell r="E1325" t="str">
            <v>421024199710121626</v>
          </cell>
          <cell r="F1325" t="str">
            <v>女</v>
          </cell>
          <cell r="G1325" t="str">
            <v>湖北第二师范学院</v>
          </cell>
          <cell r="H1325" t="str">
            <v>4282042194</v>
          </cell>
        </row>
        <row r="1326">
          <cell r="D1326" t="str">
            <v>朱莎</v>
          </cell>
          <cell r="E1326" t="str">
            <v>420116199910013325</v>
          </cell>
          <cell r="F1326" t="str">
            <v>女</v>
          </cell>
          <cell r="G1326" t="str">
            <v>武汉晴川学院</v>
          </cell>
          <cell r="H1326" t="str">
            <v>4282039769</v>
          </cell>
        </row>
        <row r="1327">
          <cell r="D1327" t="str">
            <v>张美婷</v>
          </cell>
          <cell r="E1327" t="str">
            <v>412702199805160088</v>
          </cell>
          <cell r="F1327" t="str">
            <v>女</v>
          </cell>
          <cell r="G1327" t="str">
            <v>湖北第二师范学院</v>
          </cell>
          <cell r="H1327" t="str">
            <v>4282001259</v>
          </cell>
        </row>
        <row r="1328">
          <cell r="D1328" t="str">
            <v>魏欣</v>
          </cell>
          <cell r="E1328" t="str">
            <v>420984199810171721</v>
          </cell>
          <cell r="F1328" t="str">
            <v>女</v>
          </cell>
          <cell r="G1328" t="str">
            <v>湖北大学知行学院</v>
          </cell>
          <cell r="H1328" t="str">
            <v>4282000064</v>
          </cell>
        </row>
        <row r="1329">
          <cell r="D1329" t="str">
            <v>张雨晴</v>
          </cell>
          <cell r="E1329" t="str">
            <v>42010619960229162X</v>
          </cell>
          <cell r="F1329" t="str">
            <v>女</v>
          </cell>
          <cell r="G1329" t="str">
            <v>江汉大学</v>
          </cell>
          <cell r="H1329" t="str">
            <v>4282059873</v>
          </cell>
        </row>
        <row r="1330">
          <cell r="D1330" t="str">
            <v>汪曼曼</v>
          </cell>
          <cell r="E1330" t="str">
            <v>420984199601302721</v>
          </cell>
          <cell r="F1330" t="str">
            <v>女</v>
          </cell>
          <cell r="G1330" t="str">
            <v>湖北第二师范学院</v>
          </cell>
          <cell r="H1330" t="str">
            <v>4282092127</v>
          </cell>
        </row>
        <row r="1331">
          <cell r="D1331" t="str">
            <v>孟雨洁</v>
          </cell>
          <cell r="E1331" t="str">
            <v>420102199801292427</v>
          </cell>
          <cell r="F1331" t="str">
            <v>女</v>
          </cell>
          <cell r="G1331" t="str">
            <v>湖北大学知行学院</v>
          </cell>
          <cell r="H1331" t="str">
            <v>4282064643</v>
          </cell>
        </row>
        <row r="1332">
          <cell r="D1332" t="str">
            <v>肖静茹</v>
          </cell>
          <cell r="E1332" t="str">
            <v>420683199801035426</v>
          </cell>
          <cell r="F1332" t="str">
            <v>女</v>
          </cell>
          <cell r="G1332" t="str">
            <v>荆楚理工学院</v>
          </cell>
          <cell r="H1332" t="str">
            <v>4282005973</v>
          </cell>
        </row>
        <row r="1333">
          <cell r="D1333" t="str">
            <v>段粉粉</v>
          </cell>
          <cell r="E1333" t="str">
            <v>622827199309131044</v>
          </cell>
          <cell r="F1333" t="str">
            <v>女</v>
          </cell>
          <cell r="G1333" t="str">
            <v>江西师范大学</v>
          </cell>
          <cell r="H1333" t="str">
            <v>4282129417</v>
          </cell>
        </row>
        <row r="1334">
          <cell r="D1334" t="str">
            <v>黄玉兰</v>
          </cell>
          <cell r="E1334" t="str">
            <v>422802199612053427</v>
          </cell>
          <cell r="F1334" t="str">
            <v>女</v>
          </cell>
          <cell r="G1334" t="str">
            <v>黄冈师范学院</v>
          </cell>
          <cell r="H1334" t="str">
            <v>4282089562</v>
          </cell>
        </row>
        <row r="1335">
          <cell r="D1335" t="str">
            <v>王谦</v>
          </cell>
          <cell r="E1335" t="str">
            <v>429004199608300371</v>
          </cell>
          <cell r="F1335" t="str">
            <v>男</v>
          </cell>
          <cell r="G1335" t="str">
            <v>中南民族大学</v>
          </cell>
          <cell r="H1335" t="str">
            <v>4282016383</v>
          </cell>
        </row>
        <row r="1336">
          <cell r="D1336" t="str">
            <v>程敏</v>
          </cell>
          <cell r="E1336" t="str">
            <v>420117199605243526</v>
          </cell>
          <cell r="F1336" t="str">
            <v>女</v>
          </cell>
          <cell r="G1336" t="str">
            <v>湖北第二师范学院</v>
          </cell>
          <cell r="H1336" t="str">
            <v>4282071027</v>
          </cell>
        </row>
        <row r="1337">
          <cell r="D1337" t="str">
            <v>董慧</v>
          </cell>
          <cell r="E1337" t="str">
            <v>420983198707084020</v>
          </cell>
          <cell r="F1337" t="str">
            <v>女</v>
          </cell>
          <cell r="G1337" t="str">
            <v>武汉大学</v>
          </cell>
          <cell r="H1337" t="str">
            <v>4282027823</v>
          </cell>
        </row>
        <row r="1338">
          <cell r="D1338" t="str">
            <v>朱雨谦</v>
          </cell>
          <cell r="E1338" t="str">
            <v>420982199905146745</v>
          </cell>
          <cell r="F1338" t="str">
            <v>女</v>
          </cell>
          <cell r="G1338" t="str">
            <v>汉口学院</v>
          </cell>
          <cell r="H1338" t="str">
            <v>4282058682</v>
          </cell>
        </row>
        <row r="1339">
          <cell r="D1339" t="str">
            <v>曾方雨</v>
          </cell>
          <cell r="E1339" t="str">
            <v>420583199704283721</v>
          </cell>
          <cell r="F1339" t="str">
            <v>女</v>
          </cell>
          <cell r="G1339" t="str">
            <v>湖北第二师范学院</v>
          </cell>
          <cell r="H1339" t="str">
            <v>4282069916</v>
          </cell>
        </row>
        <row r="1340">
          <cell r="D1340" t="str">
            <v>李雪莲</v>
          </cell>
          <cell r="E1340" t="str">
            <v>421022199506292425</v>
          </cell>
          <cell r="F1340" t="str">
            <v>女</v>
          </cell>
          <cell r="G1340" t="str">
            <v>武昌理工学院</v>
          </cell>
          <cell r="H1340" t="str">
            <v>4282071754</v>
          </cell>
        </row>
        <row r="1341">
          <cell r="D1341" t="str">
            <v>张曼婕</v>
          </cell>
          <cell r="E1341" t="str">
            <v>429005199810097668</v>
          </cell>
          <cell r="F1341" t="str">
            <v>女</v>
          </cell>
          <cell r="G1341" t="str">
            <v>湖北工程学院</v>
          </cell>
          <cell r="H1341" t="str">
            <v>4282077091</v>
          </cell>
        </row>
        <row r="1342">
          <cell r="D1342" t="str">
            <v>熊敬朵</v>
          </cell>
          <cell r="E1342" t="str">
            <v>420682199401253049</v>
          </cell>
          <cell r="F1342" t="str">
            <v>女</v>
          </cell>
          <cell r="G1342" t="str">
            <v>湖北大学</v>
          </cell>
          <cell r="H1342" t="str">
            <v>4282069549</v>
          </cell>
        </row>
        <row r="1343">
          <cell r="D1343" t="str">
            <v>杨晨</v>
          </cell>
          <cell r="E1343" t="str">
            <v>420525199611043725</v>
          </cell>
          <cell r="F1343" t="str">
            <v>女</v>
          </cell>
          <cell r="G1343" t="str">
            <v>武汉轻工大学</v>
          </cell>
          <cell r="H1343" t="str">
            <v>4282084789</v>
          </cell>
        </row>
        <row r="1344">
          <cell r="D1344" t="str">
            <v>任播</v>
          </cell>
          <cell r="E1344" t="str">
            <v>421302199910141662</v>
          </cell>
          <cell r="F1344" t="str">
            <v>女</v>
          </cell>
          <cell r="G1344" t="str">
            <v>湖北第二师范学院</v>
          </cell>
          <cell r="H1344" t="str">
            <v>4282032123</v>
          </cell>
        </row>
        <row r="1345">
          <cell r="D1345" t="str">
            <v>王一珺</v>
          </cell>
          <cell r="E1345" t="str">
            <v>420106199503244828</v>
          </cell>
          <cell r="F1345" t="str">
            <v>女</v>
          </cell>
          <cell r="G1345" t="str">
            <v>湖北大学</v>
          </cell>
          <cell r="H1345" t="str">
            <v>4282079043</v>
          </cell>
        </row>
        <row r="1346">
          <cell r="D1346" t="str">
            <v>易晶晶</v>
          </cell>
          <cell r="E1346" t="str">
            <v>422823199507251124</v>
          </cell>
          <cell r="F1346" t="str">
            <v>女</v>
          </cell>
          <cell r="G1346" t="str">
            <v>中南民族大学 </v>
          </cell>
          <cell r="H1346" t="str">
            <v>4282047704</v>
          </cell>
        </row>
        <row r="1347">
          <cell r="D1347" t="str">
            <v>陈丽丽</v>
          </cell>
          <cell r="E1347" t="str">
            <v>420923199711144389</v>
          </cell>
          <cell r="F1347" t="str">
            <v>女</v>
          </cell>
          <cell r="G1347" t="str">
            <v>三峡大学科技学院</v>
          </cell>
          <cell r="H1347" t="str">
            <v>4282062658</v>
          </cell>
        </row>
        <row r="1348">
          <cell r="D1348" t="str">
            <v>余茜</v>
          </cell>
          <cell r="E1348" t="str">
            <v>420116199601162423</v>
          </cell>
          <cell r="F1348" t="str">
            <v>女</v>
          </cell>
          <cell r="G1348" t="str">
            <v>武汉工商学院</v>
          </cell>
          <cell r="H1348" t="str">
            <v>4282065854</v>
          </cell>
        </row>
        <row r="1349">
          <cell r="D1349" t="str">
            <v>高绘</v>
          </cell>
          <cell r="E1349" t="str">
            <v>612701199808100022</v>
          </cell>
          <cell r="F1349" t="str">
            <v>女</v>
          </cell>
          <cell r="G1349" t="str">
            <v>三峡大学科技学院</v>
          </cell>
          <cell r="H1349" t="str">
            <v>4282069720</v>
          </cell>
        </row>
        <row r="1350">
          <cell r="D1350" t="str">
            <v>戴诗雨</v>
          </cell>
          <cell r="E1350" t="str">
            <v>420583199804110027</v>
          </cell>
          <cell r="F1350" t="str">
            <v>女</v>
          </cell>
          <cell r="G1350" t="str">
            <v>西藏民族大学</v>
          </cell>
          <cell r="H1350" t="str">
            <v>4282046365</v>
          </cell>
        </row>
        <row r="1351">
          <cell r="D1351" t="str">
            <v>邢可</v>
          </cell>
          <cell r="E1351" t="str">
            <v>421127199610290427</v>
          </cell>
          <cell r="F1351" t="str">
            <v>女</v>
          </cell>
          <cell r="G1351" t="str">
            <v>荆楚理工学院</v>
          </cell>
          <cell r="H1351" t="str">
            <v>4282008729</v>
          </cell>
        </row>
        <row r="1352">
          <cell r="D1352" t="str">
            <v>严兆莹</v>
          </cell>
          <cell r="E1352" t="str">
            <v>421081199507150621</v>
          </cell>
          <cell r="F1352" t="str">
            <v>女</v>
          </cell>
          <cell r="G1352" t="str">
            <v>黄冈师范学院</v>
          </cell>
          <cell r="H1352" t="str">
            <v>4282041723</v>
          </cell>
        </row>
        <row r="1353">
          <cell r="D1353" t="str">
            <v>丁懿棽</v>
          </cell>
          <cell r="E1353" t="str">
            <v>421122199511110521</v>
          </cell>
          <cell r="F1353" t="str">
            <v>女</v>
          </cell>
          <cell r="G1353" t="str">
            <v>湖北第二师范学院</v>
          </cell>
          <cell r="H1353" t="str">
            <v>4282050110</v>
          </cell>
        </row>
        <row r="1354">
          <cell r="D1354" t="str">
            <v>李杰</v>
          </cell>
          <cell r="E1354" t="str">
            <v>422801199706233027</v>
          </cell>
          <cell r="F1354" t="str">
            <v>女</v>
          </cell>
          <cell r="G1354" t="str">
            <v>湖北民族学院科技学院</v>
          </cell>
          <cell r="H1354" t="str">
            <v>4282065463</v>
          </cell>
        </row>
        <row r="1355">
          <cell r="D1355" t="str">
            <v>袁紫荆</v>
          </cell>
          <cell r="E1355" t="str">
            <v>420105199706124221</v>
          </cell>
          <cell r="F1355" t="str">
            <v>女</v>
          </cell>
          <cell r="G1355" t="str">
            <v>湖北师范大学文理学院</v>
          </cell>
          <cell r="H1355" t="str">
            <v>4282102402</v>
          </cell>
        </row>
        <row r="1356">
          <cell r="D1356" t="str">
            <v>王莹</v>
          </cell>
          <cell r="E1356" t="str">
            <v>42010419960320082X</v>
          </cell>
          <cell r="F1356" t="str">
            <v>女</v>
          </cell>
          <cell r="G1356" t="str">
            <v>湖北第二师范学院</v>
          </cell>
          <cell r="H1356" t="str">
            <v>4282076125</v>
          </cell>
        </row>
        <row r="1357">
          <cell r="D1357" t="str">
            <v>杨晓岚</v>
          </cell>
          <cell r="E1357" t="str">
            <v>42900119971020802X</v>
          </cell>
          <cell r="F1357" t="str">
            <v>女</v>
          </cell>
          <cell r="G1357" t="str">
            <v>长春师范大学</v>
          </cell>
          <cell r="H1357" t="str">
            <v>4282076193</v>
          </cell>
        </row>
        <row r="1358">
          <cell r="D1358" t="str">
            <v>梁婷</v>
          </cell>
          <cell r="E1358" t="str">
            <v>420114199706170726</v>
          </cell>
          <cell r="F1358" t="str">
            <v>女</v>
          </cell>
          <cell r="G1358" t="str">
            <v>湖北理工学院</v>
          </cell>
          <cell r="H1358" t="str">
            <v>4282078518</v>
          </cell>
        </row>
        <row r="1359">
          <cell r="D1359" t="str">
            <v>谢小梅</v>
          </cell>
          <cell r="E1359" t="str">
            <v>420117199709202323</v>
          </cell>
          <cell r="F1359" t="str">
            <v>女</v>
          </cell>
          <cell r="G1359" t="str">
            <v>湖北第二师范学院</v>
          </cell>
          <cell r="H1359" t="str">
            <v>4282029074</v>
          </cell>
        </row>
        <row r="1360">
          <cell r="D1360" t="str">
            <v>薛金梅</v>
          </cell>
          <cell r="E1360" t="str">
            <v>420802199807207666</v>
          </cell>
          <cell r="F1360" t="str">
            <v>女</v>
          </cell>
          <cell r="G1360" t="str">
            <v>湖北师范大学</v>
          </cell>
          <cell r="H1360" t="str">
            <v>4282029928</v>
          </cell>
        </row>
        <row r="1361">
          <cell r="D1361" t="str">
            <v>皮明敏</v>
          </cell>
          <cell r="E1361" t="str">
            <v>420625199609100060</v>
          </cell>
          <cell r="F1361" t="str">
            <v>女</v>
          </cell>
          <cell r="G1361" t="str">
            <v>湖北第二师范学院</v>
          </cell>
          <cell r="H1361" t="str">
            <v>4282015497</v>
          </cell>
        </row>
        <row r="1362">
          <cell r="D1362" t="str">
            <v>马梦露</v>
          </cell>
          <cell r="E1362" t="str">
            <v>421022199102190027</v>
          </cell>
          <cell r="F1362" t="str">
            <v>女</v>
          </cell>
          <cell r="G1362" t="str">
            <v>广西大学</v>
          </cell>
          <cell r="H1362" t="str">
            <v>4282076941</v>
          </cell>
        </row>
        <row r="1363">
          <cell r="D1363" t="str">
            <v>季奕</v>
          </cell>
          <cell r="E1363" t="str">
            <v>421122199611124226</v>
          </cell>
          <cell r="F1363" t="str">
            <v>女</v>
          </cell>
          <cell r="G1363" t="str">
            <v>湖北第二师范学院</v>
          </cell>
          <cell r="H1363" t="str">
            <v>4282076932</v>
          </cell>
        </row>
        <row r="1364">
          <cell r="D1364" t="str">
            <v>彭璞莹</v>
          </cell>
          <cell r="E1364" t="str">
            <v>420982199901050084</v>
          </cell>
          <cell r="F1364" t="str">
            <v>女</v>
          </cell>
          <cell r="G1364" t="str">
            <v>武汉体育学院（藏龙校区）</v>
          </cell>
          <cell r="H1364" t="str">
            <v>4282015104</v>
          </cell>
        </row>
        <row r="1365">
          <cell r="D1365" t="str">
            <v>王梦珂</v>
          </cell>
          <cell r="E1365" t="str">
            <v>420105199808182422</v>
          </cell>
          <cell r="F1365" t="str">
            <v>女</v>
          </cell>
          <cell r="G1365" t="str">
            <v>湖北第二师范学院</v>
          </cell>
          <cell r="H1365" t="str">
            <v>4282051626</v>
          </cell>
        </row>
        <row r="1366">
          <cell r="D1366" t="str">
            <v>向中华</v>
          </cell>
          <cell r="E1366" t="str">
            <v>431224199609251648</v>
          </cell>
          <cell r="F1366" t="str">
            <v>女</v>
          </cell>
          <cell r="G1366" t="str">
            <v>荆楚理工学院</v>
          </cell>
          <cell r="H1366" t="str">
            <v>4282019573</v>
          </cell>
        </row>
        <row r="1367">
          <cell r="D1367" t="str">
            <v>代思晗</v>
          </cell>
          <cell r="E1367" t="str">
            <v>420921199911133825</v>
          </cell>
          <cell r="F1367" t="str">
            <v>女</v>
          </cell>
          <cell r="G1367" t="str">
            <v>长江大学文理学院</v>
          </cell>
          <cell r="H1367" t="str">
            <v>4282089936</v>
          </cell>
        </row>
        <row r="1368">
          <cell r="D1368" t="str">
            <v>朱佳慧</v>
          </cell>
          <cell r="E1368" t="str">
            <v>421125199609187323</v>
          </cell>
          <cell r="F1368" t="str">
            <v>女</v>
          </cell>
          <cell r="G1368" t="str">
            <v>阜阳师范大学信息工程学院</v>
          </cell>
          <cell r="H1368" t="str">
            <v>4282110243</v>
          </cell>
        </row>
        <row r="1369">
          <cell r="D1369" t="str">
            <v>刘云菲</v>
          </cell>
          <cell r="E1369" t="str">
            <v>410804199605210040</v>
          </cell>
          <cell r="F1369" t="str">
            <v>女</v>
          </cell>
          <cell r="G1369" t="str">
            <v>商丘学院</v>
          </cell>
          <cell r="H1369" t="str">
            <v>4282104855</v>
          </cell>
        </row>
        <row r="1370">
          <cell r="D1370" t="str">
            <v>蒋诗曼</v>
          </cell>
          <cell r="E1370" t="str">
            <v>421083199810300023</v>
          </cell>
          <cell r="F1370" t="str">
            <v>女</v>
          </cell>
          <cell r="G1370" t="str">
            <v>湖北师范大学 </v>
          </cell>
          <cell r="H1370" t="str">
            <v>4282044030</v>
          </cell>
        </row>
        <row r="1371">
          <cell r="D1371" t="str">
            <v>周慧颖</v>
          </cell>
          <cell r="E1371" t="str">
            <v>421125199702010047</v>
          </cell>
          <cell r="F1371" t="str">
            <v>女</v>
          </cell>
          <cell r="G1371" t="str">
            <v>武汉纺织大学</v>
          </cell>
          <cell r="H1371" t="str">
            <v>4282112859</v>
          </cell>
        </row>
        <row r="1372">
          <cell r="D1372" t="str">
            <v>李松蔚</v>
          </cell>
          <cell r="E1372" t="str">
            <v>430802199912180049</v>
          </cell>
          <cell r="F1372" t="str">
            <v>女</v>
          </cell>
          <cell r="G1372" t="str">
            <v>武汉理工大学</v>
          </cell>
          <cell r="H1372" t="str">
            <v>4282016092</v>
          </cell>
        </row>
        <row r="1373">
          <cell r="D1373" t="str">
            <v>钟楠楠</v>
          </cell>
          <cell r="E1373" t="str">
            <v>420222199906040446</v>
          </cell>
          <cell r="F1373" t="str">
            <v>女</v>
          </cell>
          <cell r="G1373" t="str">
            <v>湖北第二师范学院</v>
          </cell>
          <cell r="H1373" t="str">
            <v>4282016648</v>
          </cell>
        </row>
        <row r="1374">
          <cell r="D1374" t="str">
            <v>张倩</v>
          </cell>
          <cell r="E1374" t="str">
            <v>422801199901081049</v>
          </cell>
          <cell r="F1374" t="str">
            <v>女</v>
          </cell>
          <cell r="G1374" t="str">
            <v>文华学院</v>
          </cell>
          <cell r="H1374" t="str">
            <v>4282020977</v>
          </cell>
        </row>
        <row r="1375">
          <cell r="D1375" t="str">
            <v>沈青</v>
          </cell>
          <cell r="E1375" t="str">
            <v>429004199410114047</v>
          </cell>
          <cell r="F1375" t="str">
            <v>女</v>
          </cell>
          <cell r="G1375" t="str">
            <v>武汉传媒学院</v>
          </cell>
          <cell r="H1375" t="str">
            <v>4282029497</v>
          </cell>
        </row>
        <row r="1376">
          <cell r="D1376" t="str">
            <v>杨宏</v>
          </cell>
          <cell r="E1376" t="str">
            <v>422801199811082427</v>
          </cell>
          <cell r="F1376" t="str">
            <v>女</v>
          </cell>
          <cell r="G1376" t="str">
            <v>文华学院</v>
          </cell>
          <cell r="H1376" t="str">
            <v>4282029999</v>
          </cell>
        </row>
        <row r="1377">
          <cell r="D1377" t="str">
            <v>方乐安</v>
          </cell>
          <cell r="E1377" t="str">
            <v>42011519940122091X</v>
          </cell>
          <cell r="F1377" t="str">
            <v>男</v>
          </cell>
          <cell r="G1377" t="str">
            <v>中南民族大学</v>
          </cell>
          <cell r="H1377" t="str">
            <v>4282033838</v>
          </cell>
        </row>
        <row r="1378">
          <cell r="D1378" t="str">
            <v>曾琪</v>
          </cell>
          <cell r="E1378" t="str">
            <v>422822199610065024</v>
          </cell>
          <cell r="F1378" t="str">
            <v>女</v>
          </cell>
          <cell r="G1378" t="str">
            <v>江西科技师范大学理工学院</v>
          </cell>
          <cell r="H1378" t="str">
            <v>4282034528</v>
          </cell>
        </row>
        <row r="1379">
          <cell r="D1379" t="str">
            <v>余梦婷</v>
          </cell>
          <cell r="E1379" t="str">
            <v>42112519991107002X</v>
          </cell>
          <cell r="F1379" t="str">
            <v>女</v>
          </cell>
          <cell r="G1379" t="str">
            <v>湖北大学知行学院</v>
          </cell>
          <cell r="H1379" t="str">
            <v>4282044164</v>
          </cell>
        </row>
        <row r="1380">
          <cell r="D1380" t="str">
            <v>罗甜甜</v>
          </cell>
          <cell r="E1380" t="str">
            <v>420683199808286121</v>
          </cell>
          <cell r="F1380" t="str">
            <v>女</v>
          </cell>
          <cell r="G1380" t="str">
            <v>荆楚理工学院</v>
          </cell>
          <cell r="H1380" t="str">
            <v>4282052270</v>
          </cell>
        </row>
        <row r="1381">
          <cell r="D1381" t="str">
            <v>梁峰鑫</v>
          </cell>
          <cell r="E1381" t="str">
            <v>142333199804110414</v>
          </cell>
          <cell r="F1381" t="str">
            <v>男</v>
          </cell>
          <cell r="G1381" t="str">
            <v>湖北第二师范学院</v>
          </cell>
          <cell r="H1381" t="str">
            <v>4282059795</v>
          </cell>
        </row>
        <row r="1382">
          <cell r="D1382" t="str">
            <v>胡清柔</v>
          </cell>
          <cell r="E1382" t="str">
            <v>420205199712286126</v>
          </cell>
          <cell r="F1382" t="str">
            <v>女</v>
          </cell>
          <cell r="G1382" t="str">
            <v>武汉体育学院体育科技学院</v>
          </cell>
          <cell r="H1382" t="str">
            <v>4282059854</v>
          </cell>
        </row>
        <row r="1383">
          <cell r="D1383" t="str">
            <v>程子燕</v>
          </cell>
          <cell r="E1383" t="str">
            <v>420222199912072444</v>
          </cell>
          <cell r="F1383" t="str">
            <v>女</v>
          </cell>
          <cell r="G1383" t="str">
            <v>荆楚理工学院</v>
          </cell>
          <cell r="H1383" t="str">
            <v>4282066913</v>
          </cell>
        </row>
        <row r="1384">
          <cell r="D1384" t="str">
            <v>史梦兰</v>
          </cell>
          <cell r="E1384" t="str">
            <v>420583199805301028</v>
          </cell>
          <cell r="F1384" t="str">
            <v>女</v>
          </cell>
          <cell r="G1384" t="str">
            <v>湖北师范大学</v>
          </cell>
          <cell r="H1384" t="str">
            <v>4282085227</v>
          </cell>
        </row>
        <row r="1385">
          <cell r="D1385" t="str">
            <v>吴边</v>
          </cell>
          <cell r="E1385" t="str">
            <v>421181199711200417</v>
          </cell>
          <cell r="F1385" t="str">
            <v>男</v>
          </cell>
          <cell r="G1385" t="str">
            <v>文华学院</v>
          </cell>
          <cell r="H1385" t="str">
            <v>4282087577</v>
          </cell>
        </row>
        <row r="1386">
          <cell r="D1386" t="str">
            <v>何佩淳</v>
          </cell>
          <cell r="E1386" t="str">
            <v>420103199808292821</v>
          </cell>
          <cell r="F1386" t="str">
            <v>女</v>
          </cell>
          <cell r="G1386" t="str">
            <v>长江大学</v>
          </cell>
          <cell r="H1386" t="str">
            <v>4282093662</v>
          </cell>
        </row>
        <row r="1387">
          <cell r="D1387" t="str">
            <v>杨梅</v>
          </cell>
          <cell r="E1387" t="str">
            <v>360428199912182021</v>
          </cell>
          <cell r="F1387" t="str">
            <v>女</v>
          </cell>
          <cell r="G1387" t="str">
            <v>江汉大学</v>
          </cell>
          <cell r="H1387" t="str">
            <v>4282103127</v>
          </cell>
        </row>
        <row r="1388">
          <cell r="D1388" t="str">
            <v>张宝生</v>
          </cell>
          <cell r="E1388" t="str">
            <v>500101199412169648</v>
          </cell>
          <cell r="F1388" t="str">
            <v>女</v>
          </cell>
          <cell r="G1388" t="str">
            <v>重庆师范大学涉外商贸学院</v>
          </cell>
          <cell r="H1388" t="str">
            <v>4282129382</v>
          </cell>
        </row>
        <row r="1389">
          <cell r="D1389" t="str">
            <v>张宝霞</v>
          </cell>
          <cell r="E1389" t="str">
            <v>420323199809172422</v>
          </cell>
          <cell r="F1389" t="str">
            <v>女</v>
          </cell>
          <cell r="G1389" t="str">
            <v>湖北第二师范学院</v>
          </cell>
          <cell r="H1389" t="str">
            <v>4282129628</v>
          </cell>
        </row>
        <row r="1390">
          <cell r="D1390" t="str">
            <v>段雪晴</v>
          </cell>
          <cell r="E1390" t="str">
            <v>429006199701236020</v>
          </cell>
          <cell r="F1390" t="str">
            <v>女</v>
          </cell>
          <cell r="G1390" t="str">
            <v>湖北第二师范学院</v>
          </cell>
          <cell r="H1390" t="str">
            <v>4282133204</v>
          </cell>
        </row>
        <row r="1391">
          <cell r="D1391" t="str">
            <v>张婷娓</v>
          </cell>
          <cell r="E1391" t="str">
            <v>420621199712142722</v>
          </cell>
          <cell r="F1391" t="str">
            <v>女</v>
          </cell>
          <cell r="G1391" t="str">
            <v>湖北师范大学文理学院</v>
          </cell>
          <cell r="H1391" t="str">
            <v>4282020529</v>
          </cell>
        </row>
        <row r="1392">
          <cell r="D1392" t="str">
            <v>许希</v>
          </cell>
          <cell r="E1392" t="str">
            <v>420115199912050043</v>
          </cell>
          <cell r="F1392" t="str">
            <v>女</v>
          </cell>
          <cell r="G1392" t="str">
            <v>黄冈师范学院</v>
          </cell>
          <cell r="H1392" t="str">
            <v>4282017132</v>
          </cell>
        </row>
        <row r="1393">
          <cell r="D1393" t="str">
            <v>李明君</v>
          </cell>
          <cell r="E1393" t="str">
            <v>420881199704110445</v>
          </cell>
          <cell r="F1393" t="str">
            <v>女</v>
          </cell>
          <cell r="G1393" t="str">
            <v>湖北第二师范学院</v>
          </cell>
          <cell r="H1393" t="str">
            <v>4282090072</v>
          </cell>
        </row>
        <row r="1394">
          <cell r="D1394" t="str">
            <v>费馨慕</v>
          </cell>
          <cell r="E1394" t="str">
            <v>420106199911048420</v>
          </cell>
          <cell r="F1394" t="str">
            <v>女</v>
          </cell>
          <cell r="G1394" t="str">
            <v>湖北幼儿师范高等专科学校</v>
          </cell>
          <cell r="H1394" t="str">
            <v>4282000504</v>
          </cell>
        </row>
        <row r="1395">
          <cell r="D1395" t="str">
            <v>黄静雯</v>
          </cell>
          <cell r="E1395" t="str">
            <v>420115199910194705</v>
          </cell>
          <cell r="F1395" t="str">
            <v>女</v>
          </cell>
          <cell r="G1395" t="str">
            <v>武汉城市职业学院</v>
          </cell>
          <cell r="H1395" t="str">
            <v>4282067141</v>
          </cell>
        </row>
        <row r="1396">
          <cell r="D1396" t="str">
            <v>文娟</v>
          </cell>
          <cell r="E1396" t="str">
            <v>420982199811014960</v>
          </cell>
          <cell r="F1396" t="str">
            <v>女</v>
          </cell>
          <cell r="G1396" t="str">
            <v>武汉城市职业学院</v>
          </cell>
          <cell r="H1396" t="str">
            <v>4282045600</v>
          </cell>
        </row>
        <row r="1397">
          <cell r="D1397" t="str">
            <v>曹静</v>
          </cell>
          <cell r="E1397" t="str">
            <v>420114199812074324</v>
          </cell>
          <cell r="F1397" t="str">
            <v>女</v>
          </cell>
          <cell r="G1397" t="str">
            <v>武汉城市职业学院</v>
          </cell>
          <cell r="H1397" t="str">
            <v>4282048842</v>
          </cell>
        </row>
        <row r="1398">
          <cell r="D1398" t="str">
            <v>桂旭</v>
          </cell>
          <cell r="E1398" t="str">
            <v>421127199811070084</v>
          </cell>
          <cell r="F1398" t="str">
            <v>女</v>
          </cell>
          <cell r="G1398" t="str">
            <v>武汉城市职业学院</v>
          </cell>
          <cell r="H1398" t="str">
            <v>4282100112</v>
          </cell>
        </row>
        <row r="1399">
          <cell r="D1399" t="str">
            <v>黄兆裕</v>
          </cell>
          <cell r="E1399" t="str">
            <v>429004199809130022</v>
          </cell>
          <cell r="F1399" t="str">
            <v>女</v>
          </cell>
          <cell r="G1399" t="str">
            <v>华中师范大学</v>
          </cell>
          <cell r="H1399" t="str">
            <v>4282095930</v>
          </cell>
        </row>
        <row r="1400">
          <cell r="D1400" t="str">
            <v>邵诗怡</v>
          </cell>
          <cell r="E1400" t="str">
            <v>420704199807230345</v>
          </cell>
          <cell r="F1400" t="str">
            <v>女</v>
          </cell>
          <cell r="G1400" t="str">
            <v>湖北幼儿师范高等专科学校</v>
          </cell>
          <cell r="H1400" t="str">
            <v>4282012913</v>
          </cell>
        </row>
        <row r="1401">
          <cell r="D1401" t="str">
            <v>庄心怡</v>
          </cell>
          <cell r="E1401" t="str">
            <v>420105199701292429</v>
          </cell>
          <cell r="F1401" t="str">
            <v>女</v>
          </cell>
          <cell r="G1401" t="str">
            <v>湖北第二师范学院</v>
          </cell>
          <cell r="H1401" t="str">
            <v>4282102234</v>
          </cell>
        </row>
        <row r="1402">
          <cell r="D1402" t="str">
            <v>刘兰菲</v>
          </cell>
          <cell r="E1402" t="str">
            <v>421122199710064222</v>
          </cell>
          <cell r="F1402" t="str">
            <v>女</v>
          </cell>
          <cell r="G1402" t="str">
            <v>长江大学文理学院</v>
          </cell>
          <cell r="H1402" t="str">
            <v>4282013384</v>
          </cell>
        </row>
        <row r="1403">
          <cell r="D1403" t="str">
            <v>陈毅文</v>
          </cell>
          <cell r="E1403" t="str">
            <v>420116199711273327</v>
          </cell>
          <cell r="F1403" t="str">
            <v>女</v>
          </cell>
          <cell r="G1403" t="str">
            <v>华中师范大学</v>
          </cell>
          <cell r="H1403" t="str">
            <v>4282105425</v>
          </cell>
        </row>
        <row r="1404">
          <cell r="D1404" t="str">
            <v>董之玮</v>
          </cell>
          <cell r="E1404" t="str">
            <v>421182200007070227</v>
          </cell>
          <cell r="F1404" t="str">
            <v>女</v>
          </cell>
          <cell r="G1404" t="str">
            <v>湖北幼儿师范高等专科学校</v>
          </cell>
          <cell r="H1404" t="str">
            <v>4282096877</v>
          </cell>
        </row>
        <row r="1405">
          <cell r="D1405" t="str">
            <v>陈杨</v>
          </cell>
          <cell r="E1405" t="str">
            <v>420114199709011923</v>
          </cell>
          <cell r="F1405" t="str">
            <v>女</v>
          </cell>
          <cell r="G1405" t="str">
            <v>湖北第二师范学院</v>
          </cell>
          <cell r="H1405" t="str">
            <v>4282060566</v>
          </cell>
        </row>
        <row r="1406">
          <cell r="D1406" t="str">
            <v>毕湲湲</v>
          </cell>
          <cell r="E1406" t="str">
            <v>421124199707182044</v>
          </cell>
          <cell r="F1406" t="str">
            <v>女</v>
          </cell>
          <cell r="G1406" t="str">
            <v>黄冈师范学院</v>
          </cell>
          <cell r="H1406" t="str">
            <v>4282007929</v>
          </cell>
        </row>
        <row r="1407">
          <cell r="D1407" t="str">
            <v>应雪</v>
          </cell>
          <cell r="E1407" t="str">
            <v>420104200012294321</v>
          </cell>
          <cell r="F1407" t="str">
            <v>女</v>
          </cell>
          <cell r="G1407" t="str">
            <v>武汉城市职业学院</v>
          </cell>
          <cell r="H1407" t="str">
            <v>4282030464</v>
          </cell>
        </row>
        <row r="1408">
          <cell r="D1408" t="str">
            <v>白今梦</v>
          </cell>
          <cell r="E1408" t="str">
            <v>421302199903270829</v>
          </cell>
          <cell r="F1408" t="str">
            <v>女</v>
          </cell>
          <cell r="G1408" t="str">
            <v>湖北第二师范学院</v>
          </cell>
          <cell r="H1408" t="str">
            <v>4282074594</v>
          </cell>
        </row>
        <row r="1409">
          <cell r="D1409" t="str">
            <v>曾雨涵</v>
          </cell>
          <cell r="E1409" t="str">
            <v>420114200005163967</v>
          </cell>
          <cell r="F1409" t="str">
            <v>女</v>
          </cell>
          <cell r="G1409" t="str">
            <v>武汉城市职业学院</v>
          </cell>
          <cell r="H1409" t="str">
            <v>4282011312</v>
          </cell>
        </row>
        <row r="1410">
          <cell r="D1410" t="str">
            <v>张天棋</v>
          </cell>
          <cell r="E1410" t="str">
            <v>420922199810303422</v>
          </cell>
          <cell r="F1410" t="str">
            <v>女</v>
          </cell>
          <cell r="G1410" t="str">
            <v>武汉城市职业学院</v>
          </cell>
          <cell r="H1410" t="str">
            <v>4282012481</v>
          </cell>
        </row>
        <row r="1411">
          <cell r="D1411" t="str">
            <v>李欣怡</v>
          </cell>
          <cell r="E1411" t="str">
            <v>420984200001223689</v>
          </cell>
          <cell r="F1411" t="str">
            <v>女</v>
          </cell>
          <cell r="G1411" t="str">
            <v>湖北幼儿师范高等专科学校</v>
          </cell>
          <cell r="H1411" t="str">
            <v>4282008174</v>
          </cell>
        </row>
        <row r="1412">
          <cell r="D1412" t="str">
            <v>张涵校</v>
          </cell>
          <cell r="E1412" t="str">
            <v>410381199809164563</v>
          </cell>
          <cell r="F1412" t="str">
            <v>女</v>
          </cell>
          <cell r="G1412" t="str">
            <v>郑州师范学院</v>
          </cell>
          <cell r="H1412" t="str">
            <v>4282010444</v>
          </cell>
        </row>
        <row r="1413">
          <cell r="D1413" t="str">
            <v>葛诗琪</v>
          </cell>
          <cell r="E1413" t="str">
            <v>420102199902172424</v>
          </cell>
          <cell r="F1413" t="str">
            <v>女</v>
          </cell>
          <cell r="G1413" t="str">
            <v>湖北幼儿师范高等专科学校</v>
          </cell>
          <cell r="H1413" t="str">
            <v>4282098758</v>
          </cell>
        </row>
        <row r="1414">
          <cell r="D1414" t="str">
            <v>周美辰</v>
          </cell>
          <cell r="E1414" t="str">
            <v>420115200101210029</v>
          </cell>
          <cell r="F1414" t="str">
            <v>女</v>
          </cell>
          <cell r="G1414" t="str">
            <v>武汉城市职业学院</v>
          </cell>
          <cell r="H1414" t="str">
            <v>4282008703</v>
          </cell>
        </row>
        <row r="1415">
          <cell r="D1415" t="str">
            <v>艾丽飞</v>
          </cell>
          <cell r="E1415" t="str">
            <v>421122200007132145</v>
          </cell>
          <cell r="F1415" t="str">
            <v>女</v>
          </cell>
          <cell r="G1415" t="str">
            <v>湖北幼儿师范高等专科学校</v>
          </cell>
          <cell r="H1415" t="str">
            <v>4282097784</v>
          </cell>
        </row>
        <row r="1416">
          <cell r="D1416" t="str">
            <v>闵沁</v>
          </cell>
          <cell r="E1416" t="str">
            <v>421125199809066147</v>
          </cell>
          <cell r="F1416" t="str">
            <v>女</v>
          </cell>
          <cell r="G1416" t="str">
            <v>湖北三峡职业技术学院</v>
          </cell>
          <cell r="H1416" t="str">
            <v>4282092995</v>
          </cell>
        </row>
        <row r="1417">
          <cell r="D1417" t="str">
            <v>吴娅钰</v>
          </cell>
          <cell r="E1417" t="str">
            <v>420105200103034222</v>
          </cell>
          <cell r="F1417" t="str">
            <v>女</v>
          </cell>
          <cell r="G1417" t="str">
            <v>武汉城市职业学院</v>
          </cell>
          <cell r="H1417" t="str">
            <v>4282015118</v>
          </cell>
        </row>
        <row r="1418">
          <cell r="D1418" t="str">
            <v>陈雨潇</v>
          </cell>
          <cell r="E1418" t="str">
            <v>420105199803102825</v>
          </cell>
          <cell r="F1418" t="str">
            <v>女</v>
          </cell>
          <cell r="G1418" t="str">
            <v>湖北幼儿师范高等专科学校</v>
          </cell>
          <cell r="H1418" t="str">
            <v>4282096315</v>
          </cell>
        </row>
        <row r="1419">
          <cell r="D1419" t="str">
            <v>张紫璇</v>
          </cell>
          <cell r="E1419" t="str">
            <v>422201199905131346</v>
          </cell>
          <cell r="F1419" t="str">
            <v>女</v>
          </cell>
          <cell r="G1419" t="str">
            <v>湖北幼儿师范高等专科学校</v>
          </cell>
          <cell r="H1419" t="str">
            <v>4282019502</v>
          </cell>
        </row>
        <row r="1420">
          <cell r="D1420" t="str">
            <v>王心怡</v>
          </cell>
          <cell r="E1420" t="str">
            <v>420106200106272425</v>
          </cell>
          <cell r="F1420" t="str">
            <v>女</v>
          </cell>
          <cell r="G1420" t="str">
            <v>武汉城市职业学院</v>
          </cell>
          <cell r="H1420" t="str">
            <v>4282014324</v>
          </cell>
        </row>
        <row r="1421">
          <cell r="D1421" t="str">
            <v>张吉</v>
          </cell>
          <cell r="E1421" t="str">
            <v>420323199810090029</v>
          </cell>
          <cell r="F1421" t="str">
            <v>女</v>
          </cell>
          <cell r="G1421" t="str">
            <v>湖北文理学院</v>
          </cell>
          <cell r="H1421" t="str">
            <v>4282106848</v>
          </cell>
        </row>
        <row r="1422">
          <cell r="D1422" t="str">
            <v>段丽佳</v>
          </cell>
          <cell r="E1422" t="str">
            <v>421124199908232060</v>
          </cell>
          <cell r="F1422" t="str">
            <v>女</v>
          </cell>
          <cell r="G1422" t="str">
            <v>黄冈师范学院</v>
          </cell>
          <cell r="H1422" t="str">
            <v>4282093063</v>
          </cell>
        </row>
        <row r="1423">
          <cell r="D1423" t="str">
            <v>喻嘉雯</v>
          </cell>
          <cell r="E1423" t="str">
            <v>420106199810284029</v>
          </cell>
          <cell r="F1423" t="str">
            <v>女</v>
          </cell>
          <cell r="G1423" t="str">
            <v>湖北幼儿师范高等专科学校</v>
          </cell>
          <cell r="H1423" t="str">
            <v>4282083735</v>
          </cell>
        </row>
        <row r="1424">
          <cell r="D1424" t="str">
            <v>刘星雨</v>
          </cell>
          <cell r="E1424" t="str">
            <v>421023199912038728</v>
          </cell>
          <cell r="F1424" t="str">
            <v>女</v>
          </cell>
          <cell r="G1424" t="str">
            <v>江汉大学文理学院</v>
          </cell>
          <cell r="H1424" t="str">
            <v>4282039779</v>
          </cell>
        </row>
        <row r="1425">
          <cell r="D1425" t="str">
            <v>王慧</v>
          </cell>
          <cell r="E1425" t="str">
            <v>420324199704125423</v>
          </cell>
          <cell r="F1425" t="str">
            <v>女</v>
          </cell>
          <cell r="G1425" t="str">
            <v>湖北文理学院</v>
          </cell>
          <cell r="H1425" t="str">
            <v>4282089103</v>
          </cell>
        </row>
        <row r="1426">
          <cell r="D1426" t="str">
            <v>李天乐</v>
          </cell>
          <cell r="E1426" t="str">
            <v>420116200109048018</v>
          </cell>
          <cell r="F1426" t="str">
            <v>男</v>
          </cell>
          <cell r="G1426" t="str">
            <v>武汉城市职业学院</v>
          </cell>
          <cell r="H1426" t="str">
            <v>4282024017</v>
          </cell>
        </row>
        <row r="1427">
          <cell r="D1427" t="str">
            <v>林雨晴</v>
          </cell>
          <cell r="E1427" t="str">
            <v>420102199904012029</v>
          </cell>
          <cell r="F1427" t="str">
            <v>女</v>
          </cell>
          <cell r="G1427" t="str">
            <v>湖北幼儿师范高等专科学校</v>
          </cell>
          <cell r="H1427" t="str">
            <v>4282048471</v>
          </cell>
        </row>
        <row r="1428">
          <cell r="D1428" t="str">
            <v>雷慧</v>
          </cell>
          <cell r="E1428" t="str">
            <v>42011519980801582X</v>
          </cell>
          <cell r="F1428" t="str">
            <v>女</v>
          </cell>
          <cell r="G1428" t="str">
            <v>武汉城市职业学院</v>
          </cell>
          <cell r="H1428" t="str">
            <v>4282029105</v>
          </cell>
        </row>
        <row r="1429">
          <cell r="D1429" t="str">
            <v>李梦琪</v>
          </cell>
          <cell r="E1429" t="str">
            <v>420381199711090625</v>
          </cell>
          <cell r="F1429" t="str">
            <v>女</v>
          </cell>
          <cell r="G1429" t="str">
            <v>武汉城市职业学院</v>
          </cell>
          <cell r="H1429" t="str">
            <v>4282062689</v>
          </cell>
        </row>
        <row r="1430">
          <cell r="D1430" t="str">
            <v>方媛</v>
          </cell>
          <cell r="E1430" t="str">
            <v>421181199808270446</v>
          </cell>
          <cell r="F1430" t="str">
            <v>女</v>
          </cell>
          <cell r="G1430" t="str">
            <v>湖北幼儿师范高等专科学校</v>
          </cell>
          <cell r="H1430" t="str">
            <v>4282120597</v>
          </cell>
        </row>
        <row r="1431">
          <cell r="D1431" t="str">
            <v>刘敏</v>
          </cell>
          <cell r="E1431" t="str">
            <v>50023419980603604X</v>
          </cell>
          <cell r="F1431" t="str">
            <v>女</v>
          </cell>
          <cell r="G1431" t="str">
            <v>武汉城市职业学院</v>
          </cell>
          <cell r="H1431" t="str">
            <v>4282027261</v>
          </cell>
        </row>
        <row r="1432">
          <cell r="D1432" t="str">
            <v>邓彦珺</v>
          </cell>
          <cell r="E1432" t="str">
            <v>420106199905270447</v>
          </cell>
          <cell r="F1432" t="str">
            <v>女</v>
          </cell>
          <cell r="G1432" t="str">
            <v>湖北师范大学</v>
          </cell>
          <cell r="H1432" t="str">
            <v>4282027047</v>
          </cell>
        </row>
        <row r="1433">
          <cell r="D1433" t="str">
            <v>李芷琪</v>
          </cell>
          <cell r="E1433" t="str">
            <v>420116200009015227</v>
          </cell>
          <cell r="F1433" t="str">
            <v>女</v>
          </cell>
          <cell r="G1433" t="str">
            <v>武汉城市职业学院</v>
          </cell>
          <cell r="H1433" t="str">
            <v>4282022457</v>
          </cell>
        </row>
        <row r="1434">
          <cell r="D1434" t="str">
            <v>孙梦婷</v>
          </cell>
          <cell r="E1434" t="str">
            <v>362201199812030021</v>
          </cell>
          <cell r="F1434" t="str">
            <v>女</v>
          </cell>
          <cell r="G1434" t="str">
            <v>湖北文理学院</v>
          </cell>
          <cell r="H1434" t="str">
            <v>4282117104</v>
          </cell>
        </row>
        <row r="1435">
          <cell r="D1435" t="str">
            <v>陈文芳</v>
          </cell>
          <cell r="E1435" t="str">
            <v>420117199811207526</v>
          </cell>
          <cell r="F1435" t="str">
            <v>女</v>
          </cell>
          <cell r="G1435" t="str">
            <v>湖北幼儿师范高等专科学校</v>
          </cell>
          <cell r="H1435" t="str">
            <v>4282003053</v>
          </cell>
        </row>
        <row r="1436">
          <cell r="D1436" t="str">
            <v>徐欢</v>
          </cell>
          <cell r="E1436" t="str">
            <v>42112319990916004X</v>
          </cell>
          <cell r="F1436" t="str">
            <v>女</v>
          </cell>
          <cell r="G1436" t="str">
            <v>湖北幼儿师范高等专科学校</v>
          </cell>
          <cell r="H1436" t="str">
            <v>4282026309</v>
          </cell>
        </row>
        <row r="1437">
          <cell r="D1437" t="str">
            <v>丁璇</v>
          </cell>
          <cell r="E1437" t="str">
            <v>420115200009020142</v>
          </cell>
          <cell r="F1437" t="str">
            <v>女</v>
          </cell>
          <cell r="G1437" t="str">
            <v>武汉城市职业学院</v>
          </cell>
          <cell r="H1437" t="str">
            <v>4282003570</v>
          </cell>
        </row>
        <row r="1438">
          <cell r="D1438" t="str">
            <v>刘思宇</v>
          </cell>
          <cell r="E1438" t="str">
            <v>420103199804153728</v>
          </cell>
          <cell r="F1438" t="str">
            <v>女</v>
          </cell>
          <cell r="G1438" t="str">
            <v>武汉城市职业学院</v>
          </cell>
          <cell r="H1438" t="str">
            <v>4282027530</v>
          </cell>
        </row>
        <row r="1439">
          <cell r="D1439" t="str">
            <v>张丽</v>
          </cell>
          <cell r="E1439" t="str">
            <v>420626199703241528</v>
          </cell>
          <cell r="F1439" t="str">
            <v>女</v>
          </cell>
          <cell r="G1439" t="str">
            <v>黄冈师范学院</v>
          </cell>
          <cell r="H1439" t="str">
            <v>4282071344</v>
          </cell>
        </row>
        <row r="1440">
          <cell r="D1440" t="str">
            <v>宋燕</v>
          </cell>
          <cell r="E1440" t="str">
            <v>420112199902270924</v>
          </cell>
          <cell r="F1440" t="str">
            <v>女</v>
          </cell>
          <cell r="G1440" t="str">
            <v>湖北工程学院</v>
          </cell>
          <cell r="H1440" t="str">
            <v>4282097223</v>
          </cell>
        </row>
        <row r="1441">
          <cell r="D1441" t="str">
            <v>李燕</v>
          </cell>
          <cell r="E1441" t="str">
            <v>42112719970610254X</v>
          </cell>
          <cell r="F1441" t="str">
            <v>女</v>
          </cell>
          <cell r="G1441" t="str">
            <v>武汉城市职业学校</v>
          </cell>
          <cell r="H1441" t="str">
            <v>4282062288</v>
          </cell>
        </row>
        <row r="1442">
          <cell r="D1442" t="str">
            <v>黄小珂</v>
          </cell>
          <cell r="E1442" t="str">
            <v>420103200012203227</v>
          </cell>
          <cell r="F1442" t="str">
            <v>女</v>
          </cell>
          <cell r="G1442" t="str">
            <v>武汉城市职业学院</v>
          </cell>
          <cell r="H1442" t="str">
            <v>4282044378</v>
          </cell>
        </row>
        <row r="1443">
          <cell r="D1443" t="str">
            <v>汤瑞玲</v>
          </cell>
          <cell r="E1443" t="str">
            <v>420582199712016264</v>
          </cell>
          <cell r="F1443" t="str">
            <v>女</v>
          </cell>
          <cell r="G1443" t="str">
            <v>城市职业学院</v>
          </cell>
          <cell r="H1443" t="str">
            <v>4282111939</v>
          </cell>
        </row>
        <row r="1444">
          <cell r="D1444" t="str">
            <v>刘欣宜</v>
          </cell>
          <cell r="E1444" t="str">
            <v>420902200007310826</v>
          </cell>
          <cell r="F1444" t="str">
            <v>女</v>
          </cell>
          <cell r="G1444" t="str">
            <v>湖北幼儿师范高等专科学校</v>
          </cell>
          <cell r="H1444" t="str">
            <v>4282056581</v>
          </cell>
        </row>
        <row r="1445">
          <cell r="D1445" t="str">
            <v>谢如颖</v>
          </cell>
          <cell r="E1445" t="str">
            <v>421102199810255223</v>
          </cell>
          <cell r="F1445" t="str">
            <v>女</v>
          </cell>
          <cell r="G1445" t="str">
            <v>湖北幼儿师范高等专科学校</v>
          </cell>
          <cell r="H1445" t="str">
            <v>4282082499</v>
          </cell>
        </row>
        <row r="1446">
          <cell r="D1446" t="str">
            <v>许凡容</v>
          </cell>
          <cell r="E1446" t="str">
            <v>421087199711243727</v>
          </cell>
          <cell r="F1446" t="str">
            <v>女</v>
          </cell>
          <cell r="G1446" t="str">
            <v>鄂州职业大学</v>
          </cell>
          <cell r="H1446" t="str">
            <v>4282045347</v>
          </cell>
        </row>
        <row r="1447">
          <cell r="D1447" t="str">
            <v>付欢</v>
          </cell>
          <cell r="E1447" t="str">
            <v>421123199506262025</v>
          </cell>
          <cell r="F1447" t="str">
            <v>女</v>
          </cell>
          <cell r="G1447" t="str">
            <v>华中师范大学</v>
          </cell>
          <cell r="H1447" t="str">
            <v>4282095664</v>
          </cell>
        </row>
        <row r="1448">
          <cell r="D1448" t="str">
            <v>王欣怡</v>
          </cell>
          <cell r="E1448" t="str">
            <v>420106199905201628</v>
          </cell>
          <cell r="F1448" t="str">
            <v>女</v>
          </cell>
          <cell r="G1448" t="str">
            <v>武汉城市职业学院</v>
          </cell>
          <cell r="H1448" t="str">
            <v>4282113923</v>
          </cell>
        </row>
        <row r="1449">
          <cell r="D1449" t="str">
            <v>骆佳宇</v>
          </cell>
          <cell r="E1449" t="str">
            <v>421221200009276125</v>
          </cell>
          <cell r="F1449" t="str">
            <v>女</v>
          </cell>
          <cell r="G1449" t="str">
            <v>湖北幼儿师范高等专科学校</v>
          </cell>
          <cell r="H1449" t="str">
            <v>4282024318</v>
          </cell>
        </row>
        <row r="1450">
          <cell r="D1450" t="str">
            <v>王楠</v>
          </cell>
          <cell r="E1450" t="str">
            <v>420102199705182869</v>
          </cell>
          <cell r="F1450" t="str">
            <v>女</v>
          </cell>
          <cell r="G1450" t="str">
            <v>湖北幼儿师范高等专科学校</v>
          </cell>
          <cell r="H1450" t="str">
            <v>4282028568</v>
          </cell>
        </row>
        <row r="1451">
          <cell r="D1451" t="str">
            <v>李紫薇</v>
          </cell>
          <cell r="E1451" t="str">
            <v>420100199905241728</v>
          </cell>
          <cell r="F1451" t="str">
            <v>女</v>
          </cell>
          <cell r="G1451" t="str">
            <v>湖北幼儿师范高等专科学校</v>
          </cell>
          <cell r="H1451" t="str">
            <v>4282029361</v>
          </cell>
        </row>
        <row r="1452">
          <cell r="D1452" t="str">
            <v>朱美慧</v>
          </cell>
          <cell r="E1452" t="str">
            <v>420102200004271426</v>
          </cell>
          <cell r="F1452" t="str">
            <v>女</v>
          </cell>
          <cell r="G1452" t="str">
            <v>武汉市城市职业学院</v>
          </cell>
          <cell r="H1452" t="str">
            <v>4282046368</v>
          </cell>
        </row>
        <row r="1453">
          <cell r="D1453" t="str">
            <v>王可欣</v>
          </cell>
          <cell r="E1453" t="str">
            <v>420107200110130020</v>
          </cell>
          <cell r="F1453" t="str">
            <v>女</v>
          </cell>
          <cell r="G1453" t="str">
            <v>武汉城市职业学院</v>
          </cell>
          <cell r="H1453" t="str">
            <v>4282073446</v>
          </cell>
        </row>
        <row r="1454">
          <cell r="D1454" t="str">
            <v>苏煜婷</v>
          </cell>
          <cell r="E1454" t="str">
            <v>420105199810303625</v>
          </cell>
          <cell r="F1454" t="str">
            <v>女</v>
          </cell>
          <cell r="G1454" t="str">
            <v>湖北第二师范学院</v>
          </cell>
          <cell r="H1454" t="str">
            <v>4282016381</v>
          </cell>
        </row>
        <row r="1455">
          <cell r="D1455" t="str">
            <v>刘珺</v>
          </cell>
          <cell r="E1455" t="str">
            <v>420112199906260029</v>
          </cell>
          <cell r="F1455" t="str">
            <v>女</v>
          </cell>
          <cell r="G1455" t="str">
            <v>湖北师范大学</v>
          </cell>
          <cell r="H1455" t="str">
            <v>4282103519</v>
          </cell>
        </row>
        <row r="1456">
          <cell r="D1456" t="str">
            <v>韩婷</v>
          </cell>
          <cell r="E1456" t="str">
            <v>420106200204020029</v>
          </cell>
          <cell r="F1456" t="str">
            <v>女</v>
          </cell>
          <cell r="G1456" t="str">
            <v>武汉城市职业学院</v>
          </cell>
          <cell r="H1456" t="str">
            <v>4282114706</v>
          </cell>
        </row>
        <row r="1457">
          <cell r="D1457" t="str">
            <v>陶芳</v>
          </cell>
          <cell r="E1457" t="str">
            <v>421127199909261540</v>
          </cell>
          <cell r="F1457" t="str">
            <v>女</v>
          </cell>
          <cell r="G1457" t="str">
            <v>武汉城市职业学校</v>
          </cell>
          <cell r="H1457" t="str">
            <v>4282005156</v>
          </cell>
        </row>
        <row r="1458">
          <cell r="D1458" t="str">
            <v>胡文静</v>
          </cell>
          <cell r="E1458" t="str">
            <v>420801199908184321</v>
          </cell>
          <cell r="F1458" t="str">
            <v>女</v>
          </cell>
          <cell r="G1458" t="str">
            <v>湖北幼儿师范高等专科学校</v>
          </cell>
          <cell r="H1458" t="str">
            <v>4282028554</v>
          </cell>
        </row>
        <row r="1459">
          <cell r="D1459" t="str">
            <v>陈倩格</v>
          </cell>
          <cell r="E1459" t="str">
            <v>420528199903192828</v>
          </cell>
          <cell r="F1459" t="str">
            <v>女</v>
          </cell>
          <cell r="G1459" t="str">
            <v>湖北第二师范学院</v>
          </cell>
          <cell r="H1459" t="str">
            <v>4282069292</v>
          </cell>
        </row>
        <row r="1460">
          <cell r="D1460" t="str">
            <v>孙嘉琪</v>
          </cell>
          <cell r="E1460" t="str">
            <v>420105200007183228</v>
          </cell>
          <cell r="F1460" t="str">
            <v>女</v>
          </cell>
          <cell r="G1460" t="str">
            <v>武汉城市职业学院</v>
          </cell>
          <cell r="H1460" t="str">
            <v>4282061285</v>
          </cell>
        </row>
        <row r="1461">
          <cell r="D1461" t="str">
            <v>贾雨姣</v>
          </cell>
          <cell r="E1461" t="str">
            <v>420822199008014329</v>
          </cell>
          <cell r="F1461" t="str">
            <v>女</v>
          </cell>
          <cell r="G1461" t="str">
            <v>华中师范大学</v>
          </cell>
          <cell r="H1461" t="str">
            <v>4282076720</v>
          </cell>
        </row>
        <row r="1462">
          <cell r="D1462" t="str">
            <v>李沅珂</v>
          </cell>
          <cell r="E1462" t="str">
            <v>420106200012143649</v>
          </cell>
          <cell r="F1462" t="str">
            <v>女</v>
          </cell>
          <cell r="G1462" t="str">
            <v>武汉城市职业学院</v>
          </cell>
          <cell r="H1462" t="str">
            <v>4282023428</v>
          </cell>
        </row>
        <row r="1463">
          <cell r="D1463" t="str">
            <v>陈佳宝</v>
          </cell>
          <cell r="E1463" t="str">
            <v>420102199812191226</v>
          </cell>
          <cell r="F1463" t="str">
            <v>女</v>
          </cell>
          <cell r="G1463" t="str">
            <v>湖北幼儿师范高等专科学校</v>
          </cell>
          <cell r="H1463" t="str">
            <v>4282045557</v>
          </cell>
        </row>
        <row r="1464">
          <cell r="D1464" t="str">
            <v>江乐妍</v>
          </cell>
          <cell r="E1464" t="str">
            <v>420117200002010024</v>
          </cell>
          <cell r="F1464" t="str">
            <v>女</v>
          </cell>
          <cell r="G1464" t="str">
            <v>湖北幼儿师范高等专科学校</v>
          </cell>
          <cell r="H1464" t="str">
            <v>4282039170</v>
          </cell>
        </row>
        <row r="1465">
          <cell r="D1465" t="str">
            <v>汤玉酉</v>
          </cell>
          <cell r="E1465" t="str">
            <v>420116199803223319</v>
          </cell>
          <cell r="F1465" t="str">
            <v>男</v>
          </cell>
          <cell r="G1465" t="str">
            <v>武汉城市职业学院</v>
          </cell>
          <cell r="H1465" t="str">
            <v>4282011015</v>
          </cell>
        </row>
        <row r="1466">
          <cell r="D1466" t="str">
            <v>张诗雨</v>
          </cell>
          <cell r="E1466" t="str">
            <v>420114200005070509</v>
          </cell>
          <cell r="F1466" t="str">
            <v>女</v>
          </cell>
          <cell r="G1466" t="str">
            <v>湖北幼儿师范高等专科学校</v>
          </cell>
          <cell r="H1466" t="str">
            <v>4282047710</v>
          </cell>
        </row>
        <row r="1467">
          <cell r="D1467" t="str">
            <v>谈林林</v>
          </cell>
          <cell r="E1467" t="str">
            <v>420222199712192441</v>
          </cell>
          <cell r="F1467" t="str">
            <v>女</v>
          </cell>
          <cell r="G1467" t="str">
            <v>湖北幼儿师范高等专科学校</v>
          </cell>
          <cell r="H1467" t="str">
            <v>4282014634</v>
          </cell>
        </row>
        <row r="1468">
          <cell r="D1468" t="str">
            <v>李婧</v>
          </cell>
          <cell r="E1468" t="str">
            <v>42011319991004152X</v>
          </cell>
          <cell r="F1468" t="str">
            <v>女</v>
          </cell>
          <cell r="G1468" t="str">
            <v>长江大学文理学院</v>
          </cell>
          <cell r="H1468" t="str">
            <v>4282030666</v>
          </cell>
        </row>
        <row r="1469">
          <cell r="D1469" t="str">
            <v>徐希琳</v>
          </cell>
          <cell r="E1469" t="str">
            <v>420102199810150324</v>
          </cell>
          <cell r="F1469" t="str">
            <v>女</v>
          </cell>
          <cell r="G1469" t="str">
            <v>武汉城市职业学院</v>
          </cell>
          <cell r="H1469" t="str">
            <v>4282024187</v>
          </cell>
        </row>
        <row r="1470">
          <cell r="D1470" t="str">
            <v>程依明</v>
          </cell>
          <cell r="E1470" t="str">
            <v>420116199809117322</v>
          </cell>
          <cell r="F1470" t="str">
            <v>女</v>
          </cell>
          <cell r="G1470" t="str">
            <v>武汉城市职业学院</v>
          </cell>
          <cell r="H1470" t="str">
            <v>4282068239</v>
          </cell>
        </row>
        <row r="1471">
          <cell r="D1471" t="str">
            <v>薛增杰</v>
          </cell>
          <cell r="E1471" t="str">
            <v>420682199909041020</v>
          </cell>
          <cell r="F1471" t="str">
            <v>女</v>
          </cell>
          <cell r="G1471" t="str">
            <v>湖北幼儿师范高等专科学校</v>
          </cell>
          <cell r="H1471" t="str">
            <v>4282048131</v>
          </cell>
        </row>
        <row r="1472">
          <cell r="D1472" t="str">
            <v>李娈茜</v>
          </cell>
          <cell r="E1472" t="str">
            <v>420222199902220044</v>
          </cell>
          <cell r="F1472" t="str">
            <v>女</v>
          </cell>
          <cell r="G1472" t="str">
            <v>湖北幼儿师范高等专科学校</v>
          </cell>
          <cell r="H1472" t="str">
            <v>4282045692</v>
          </cell>
        </row>
        <row r="1473">
          <cell r="D1473" t="str">
            <v>宋思媛</v>
          </cell>
          <cell r="E1473" t="str">
            <v>420112199907161524</v>
          </cell>
          <cell r="F1473" t="str">
            <v>女</v>
          </cell>
          <cell r="G1473" t="str">
            <v>武汉城市职业学院</v>
          </cell>
          <cell r="H1473" t="str">
            <v>4282063367</v>
          </cell>
        </row>
        <row r="1474">
          <cell r="D1474" t="str">
            <v>吴文静</v>
          </cell>
          <cell r="E1474" t="str">
            <v>411521199804177926</v>
          </cell>
          <cell r="F1474" t="str">
            <v>女</v>
          </cell>
          <cell r="G1474" t="str">
            <v>安阳幼儿师范高等专科学校</v>
          </cell>
          <cell r="H1474" t="str">
            <v>4282015287</v>
          </cell>
        </row>
        <row r="1475">
          <cell r="D1475" t="str">
            <v>方沁</v>
          </cell>
          <cell r="E1475" t="str">
            <v>421127199909131543</v>
          </cell>
          <cell r="F1475" t="str">
            <v>女</v>
          </cell>
          <cell r="G1475" t="str">
            <v>湖北工程学院</v>
          </cell>
          <cell r="H1475" t="str">
            <v>4282026549</v>
          </cell>
        </row>
        <row r="1476">
          <cell r="D1476" t="str">
            <v>李雨婷</v>
          </cell>
          <cell r="E1476" t="str">
            <v>420113199804230829</v>
          </cell>
          <cell r="F1476" t="str">
            <v>女</v>
          </cell>
          <cell r="G1476" t="str">
            <v>武汉城市职业学院</v>
          </cell>
          <cell r="H1476" t="str">
            <v>4282070477</v>
          </cell>
        </row>
        <row r="1477">
          <cell r="D1477" t="str">
            <v>石颖</v>
          </cell>
          <cell r="E1477" t="str">
            <v>420106199909072827</v>
          </cell>
          <cell r="F1477" t="str">
            <v>女</v>
          </cell>
          <cell r="G1477" t="str">
            <v>武汉城市职业学院</v>
          </cell>
          <cell r="H1477" t="str">
            <v>4282078935</v>
          </cell>
        </row>
        <row r="1478">
          <cell r="D1478" t="str">
            <v>王莉莉</v>
          </cell>
          <cell r="E1478" t="str">
            <v>41232619960422542X</v>
          </cell>
          <cell r="F1478" t="str">
            <v>女</v>
          </cell>
          <cell r="G1478" t="str">
            <v>南京特殊教育师范学院</v>
          </cell>
          <cell r="H1478" t="str">
            <v>4282095432</v>
          </cell>
        </row>
        <row r="1479">
          <cell r="D1479" t="str">
            <v>王哲</v>
          </cell>
          <cell r="E1479" t="str">
            <v>42011519991216514X</v>
          </cell>
          <cell r="F1479" t="str">
            <v>女</v>
          </cell>
          <cell r="G1479" t="str">
            <v>武汉城市职业学院</v>
          </cell>
          <cell r="H1479" t="str">
            <v>4282098917</v>
          </cell>
        </row>
        <row r="1480">
          <cell r="D1480" t="str">
            <v>曹恒</v>
          </cell>
          <cell r="E1480" t="str">
            <v>42028119980915007X</v>
          </cell>
          <cell r="F1480" t="str">
            <v>男</v>
          </cell>
          <cell r="G1480" t="str">
            <v>武汉体育学院体育科技学院</v>
          </cell>
          <cell r="H1480" t="str">
            <v>4282103997</v>
          </cell>
        </row>
        <row r="1481">
          <cell r="D1481" t="str">
            <v>杨敏</v>
          </cell>
          <cell r="E1481" t="str">
            <v>420117200012280829</v>
          </cell>
          <cell r="F1481" t="str">
            <v>女</v>
          </cell>
          <cell r="G1481" t="str">
            <v>湖北幼儿师范高等专科学校</v>
          </cell>
          <cell r="H1481" t="str">
            <v>4282115563</v>
          </cell>
        </row>
        <row r="1482">
          <cell r="D1482" t="str">
            <v>黄太敏</v>
          </cell>
          <cell r="E1482" t="str">
            <v>420323199912236420</v>
          </cell>
          <cell r="F1482" t="str">
            <v>女</v>
          </cell>
          <cell r="G1482" t="str">
            <v>湖北幼儿师范高等专科学院</v>
          </cell>
          <cell r="H1482" t="str">
            <v>4282116249</v>
          </cell>
        </row>
        <row r="1483">
          <cell r="D1483" t="str">
            <v>严华</v>
          </cell>
          <cell r="E1483" t="str">
            <v>420117199905316328</v>
          </cell>
          <cell r="F1483" t="str">
            <v>女</v>
          </cell>
          <cell r="G1483" t="str">
            <v>荆楚理工学院</v>
          </cell>
          <cell r="H1483" t="str">
            <v>4282078863</v>
          </cell>
        </row>
        <row r="1484">
          <cell r="D1484" t="str">
            <v>马露</v>
          </cell>
          <cell r="E1484" t="str">
            <v>42011619980901274X</v>
          </cell>
          <cell r="F1484" t="str">
            <v>女</v>
          </cell>
          <cell r="G1484" t="str">
            <v>江汉大学文理学院</v>
          </cell>
          <cell r="H1484" t="str">
            <v>4282015295</v>
          </cell>
        </row>
        <row r="1485">
          <cell r="D1485" t="str">
            <v>高萍</v>
          </cell>
          <cell r="E1485" t="str">
            <v>420702199702030029</v>
          </cell>
          <cell r="F1485" t="str">
            <v>女</v>
          </cell>
          <cell r="G1485" t="str">
            <v>咸宁职业技术学院</v>
          </cell>
          <cell r="H1485" t="str">
            <v>4282000928</v>
          </cell>
        </row>
        <row r="1486">
          <cell r="D1486" t="str">
            <v>姚佳莹</v>
          </cell>
          <cell r="E1486" t="str">
            <v>420102199701271741</v>
          </cell>
          <cell r="F1486" t="str">
            <v>女</v>
          </cell>
          <cell r="G1486" t="str">
            <v>湖北科技学院</v>
          </cell>
          <cell r="H1486" t="str">
            <v>4282083870</v>
          </cell>
        </row>
        <row r="1487">
          <cell r="D1487" t="str">
            <v>吴琼</v>
          </cell>
          <cell r="E1487" t="str">
            <v>340822199509084827</v>
          </cell>
          <cell r="F1487" t="str">
            <v>女</v>
          </cell>
          <cell r="G1487" t="str">
            <v>华中师范大学</v>
          </cell>
          <cell r="H1487" t="str">
            <v>4282071216</v>
          </cell>
        </row>
        <row r="1488">
          <cell r="D1488" t="str">
            <v>姚玉叶</v>
          </cell>
          <cell r="E1488" t="str">
            <v>51102419990526002X</v>
          </cell>
          <cell r="F1488" t="str">
            <v>女</v>
          </cell>
          <cell r="G1488" t="str">
            <v>江汉大学文理学院</v>
          </cell>
          <cell r="H1488" t="str">
            <v>4282023557</v>
          </cell>
        </row>
        <row r="1489">
          <cell r="D1489" t="str">
            <v>张文玉</v>
          </cell>
          <cell r="E1489" t="str">
            <v>421125199808080342</v>
          </cell>
          <cell r="F1489" t="str">
            <v>女</v>
          </cell>
          <cell r="G1489" t="str">
            <v>湖北文理学院</v>
          </cell>
          <cell r="H1489" t="str">
            <v>4282034665</v>
          </cell>
        </row>
        <row r="1490">
          <cell r="D1490" t="str">
            <v>陈璇</v>
          </cell>
          <cell r="E1490" t="str">
            <v>420222199912083768</v>
          </cell>
          <cell r="F1490" t="str">
            <v>女</v>
          </cell>
          <cell r="G1490" t="str">
            <v>湖北幼儿师范高等专科学校</v>
          </cell>
          <cell r="H1490" t="str">
            <v>4282028578</v>
          </cell>
        </row>
        <row r="1491">
          <cell r="D1491" t="str">
            <v>宋思静</v>
          </cell>
          <cell r="E1491" t="str">
            <v>420105199903143624</v>
          </cell>
          <cell r="F1491" t="str">
            <v>女</v>
          </cell>
          <cell r="G1491" t="str">
            <v>荆楚理工学院</v>
          </cell>
          <cell r="H1491" t="str">
            <v>4282010016</v>
          </cell>
        </row>
        <row r="1492">
          <cell r="D1492" t="str">
            <v>朱婉青</v>
          </cell>
          <cell r="E1492" t="str">
            <v>420104199902090827</v>
          </cell>
          <cell r="F1492" t="str">
            <v>女</v>
          </cell>
          <cell r="G1492" t="str">
            <v>武汉城市职业学院</v>
          </cell>
          <cell r="H1492" t="str">
            <v>4282042020</v>
          </cell>
        </row>
        <row r="1493">
          <cell r="D1493" t="str">
            <v>陈思</v>
          </cell>
          <cell r="E1493" t="str">
            <v>420923199911096246</v>
          </cell>
          <cell r="F1493" t="str">
            <v>女</v>
          </cell>
          <cell r="G1493" t="str">
            <v>武汉城市职业学院</v>
          </cell>
          <cell r="H1493" t="str">
            <v>4282062375</v>
          </cell>
        </row>
        <row r="1494">
          <cell r="D1494" t="str">
            <v>王语涵</v>
          </cell>
          <cell r="E1494" t="str">
            <v>421102200112290422</v>
          </cell>
          <cell r="F1494" t="str">
            <v>女</v>
          </cell>
          <cell r="G1494" t="str">
            <v>湖北省幼儿师范高等专科学校</v>
          </cell>
          <cell r="H1494" t="str">
            <v>4282028242</v>
          </cell>
        </row>
        <row r="1495">
          <cell r="D1495" t="str">
            <v>王欣</v>
          </cell>
          <cell r="E1495" t="str">
            <v>421181200003190823</v>
          </cell>
          <cell r="F1495" t="str">
            <v>女</v>
          </cell>
          <cell r="G1495" t="str">
            <v>湖北文理学院理工学院</v>
          </cell>
          <cell r="H1495" t="str">
            <v>4282043847</v>
          </cell>
        </row>
        <row r="1496">
          <cell r="D1496" t="str">
            <v>刘格格</v>
          </cell>
          <cell r="E1496" t="str">
            <v>429006199909170921</v>
          </cell>
          <cell r="F1496" t="str">
            <v>女</v>
          </cell>
          <cell r="G1496" t="str">
            <v>湖北幼儿师范高等专科学校</v>
          </cell>
          <cell r="H1496" t="str">
            <v>4282025012</v>
          </cell>
        </row>
        <row r="1497">
          <cell r="D1497" t="str">
            <v>李晨芬</v>
          </cell>
          <cell r="E1497" t="str">
            <v>420104199905061247</v>
          </cell>
          <cell r="F1497" t="str">
            <v>女</v>
          </cell>
          <cell r="G1497" t="str">
            <v>湖北第二师范学院</v>
          </cell>
          <cell r="H1497" t="str">
            <v>4282031404</v>
          </cell>
        </row>
        <row r="1498">
          <cell r="D1498" t="str">
            <v>王婧豪</v>
          </cell>
          <cell r="E1498" t="str">
            <v>42062519981125002X</v>
          </cell>
          <cell r="F1498" t="str">
            <v>女</v>
          </cell>
          <cell r="G1498" t="str">
            <v>武汉城市职业学院</v>
          </cell>
          <cell r="H1498" t="str">
            <v>4282069956</v>
          </cell>
        </row>
        <row r="1499">
          <cell r="D1499" t="str">
            <v>桂靓</v>
          </cell>
          <cell r="E1499" t="str">
            <v>421127199709040049</v>
          </cell>
          <cell r="F1499" t="str">
            <v>女</v>
          </cell>
          <cell r="G1499" t="str">
            <v>湖北工程学院</v>
          </cell>
          <cell r="H1499" t="str">
            <v>4282070985</v>
          </cell>
        </row>
        <row r="1500">
          <cell r="D1500" t="str">
            <v>张名扬</v>
          </cell>
          <cell r="E1500" t="str">
            <v>420521199805202223</v>
          </cell>
          <cell r="F1500" t="str">
            <v>女</v>
          </cell>
          <cell r="G1500" t="str">
            <v>武汉城市职业学院</v>
          </cell>
          <cell r="H1500" t="str">
            <v>4282113098</v>
          </cell>
        </row>
        <row r="1501">
          <cell r="D1501" t="str">
            <v>丁雅菁</v>
          </cell>
          <cell r="E1501" t="str">
            <v>411325199803124149</v>
          </cell>
          <cell r="F1501" t="str">
            <v>女</v>
          </cell>
          <cell r="G1501" t="str">
            <v>南京特殊教育示范学院</v>
          </cell>
          <cell r="H1501" t="str">
            <v>4282092101</v>
          </cell>
        </row>
        <row r="1502">
          <cell r="D1502" t="str">
            <v>谢雨宸</v>
          </cell>
          <cell r="E1502" t="str">
            <v>420103199802062443</v>
          </cell>
          <cell r="F1502" t="str">
            <v>女</v>
          </cell>
          <cell r="G1502" t="str">
            <v>华中师范大学</v>
          </cell>
          <cell r="H1502" t="str">
            <v>4282097532</v>
          </cell>
        </row>
        <row r="1503">
          <cell r="D1503" t="str">
            <v>童梦佳</v>
          </cell>
          <cell r="E1503" t="str">
            <v>410103199807110086</v>
          </cell>
          <cell r="F1503" t="str">
            <v>女</v>
          </cell>
          <cell r="G1503" t="str">
            <v>南京特殊教育师范学院</v>
          </cell>
          <cell r="H1503" t="str">
            <v>4282098075</v>
          </cell>
        </row>
        <row r="1504">
          <cell r="D1504" t="str">
            <v>李雪莹</v>
          </cell>
          <cell r="E1504" t="str">
            <v>420104199812220026</v>
          </cell>
          <cell r="F1504" t="str">
            <v>女</v>
          </cell>
          <cell r="G1504" t="str">
            <v>武汉城市职业学院</v>
          </cell>
          <cell r="H1504" t="str">
            <v>4282079662</v>
          </cell>
        </row>
        <row r="1505">
          <cell r="D1505" t="str">
            <v>周四妹</v>
          </cell>
          <cell r="E1505" t="str">
            <v>421127199708133243</v>
          </cell>
          <cell r="F1505" t="str">
            <v>女</v>
          </cell>
          <cell r="G1505" t="str">
            <v>武汉城市职业学院</v>
          </cell>
          <cell r="H1505" t="str">
            <v>4282078133</v>
          </cell>
        </row>
        <row r="1506">
          <cell r="D1506" t="str">
            <v>魏俊辉</v>
          </cell>
          <cell r="E1506" t="str">
            <v>429006199908163316</v>
          </cell>
          <cell r="F1506" t="str">
            <v>男</v>
          </cell>
          <cell r="G1506" t="str">
            <v>湖北幼儿师范高等专科学校</v>
          </cell>
          <cell r="H1506" t="str">
            <v>4282009392</v>
          </cell>
        </row>
        <row r="1507">
          <cell r="D1507" t="str">
            <v>方孟园</v>
          </cell>
          <cell r="E1507" t="str">
            <v>42098219991219282X</v>
          </cell>
          <cell r="F1507" t="str">
            <v>女</v>
          </cell>
          <cell r="G1507" t="str">
            <v>湖北职业技术学院</v>
          </cell>
          <cell r="H1507" t="str">
            <v>4282045295</v>
          </cell>
        </row>
        <row r="1508">
          <cell r="D1508" t="str">
            <v>李芳丽</v>
          </cell>
          <cell r="E1508" t="str">
            <v>420115199910236629</v>
          </cell>
          <cell r="F1508" t="str">
            <v>女</v>
          </cell>
          <cell r="G1508" t="str">
            <v>武汉城市职业学院</v>
          </cell>
          <cell r="H1508" t="str">
            <v>4282063111</v>
          </cell>
        </row>
        <row r="1509">
          <cell r="D1509" t="str">
            <v>郑诗琦</v>
          </cell>
          <cell r="E1509" t="str">
            <v>421121199906072826</v>
          </cell>
          <cell r="F1509" t="str">
            <v>女</v>
          </cell>
          <cell r="G1509" t="str">
            <v>武汉城市职业学院</v>
          </cell>
          <cell r="H1509" t="str">
            <v>4282081297</v>
          </cell>
        </row>
        <row r="1510">
          <cell r="D1510" t="str">
            <v>李智</v>
          </cell>
          <cell r="E1510" t="str">
            <v>420104200105214327</v>
          </cell>
          <cell r="F1510" t="str">
            <v>女</v>
          </cell>
          <cell r="G1510" t="str">
            <v>湖北幼儿师范高等专科学校</v>
          </cell>
          <cell r="H1510" t="str">
            <v>4282089000</v>
          </cell>
        </row>
        <row r="1511">
          <cell r="D1511" t="str">
            <v>陈盼盼</v>
          </cell>
          <cell r="E1511" t="str">
            <v>420921200006034961</v>
          </cell>
          <cell r="F1511" t="str">
            <v>女</v>
          </cell>
          <cell r="G1511" t="str">
            <v>武汉城市职业学院</v>
          </cell>
          <cell r="H1511" t="str">
            <v>4282080215</v>
          </cell>
        </row>
        <row r="1512">
          <cell r="D1512" t="str">
            <v>丁扬</v>
          </cell>
          <cell r="E1512" t="str">
            <v>420102200004181420</v>
          </cell>
          <cell r="F1512" t="str">
            <v>女</v>
          </cell>
          <cell r="G1512" t="str">
            <v>湖北省幼儿师范高等专科学校</v>
          </cell>
          <cell r="H1512" t="str">
            <v>4282000745</v>
          </cell>
        </row>
        <row r="1513">
          <cell r="D1513" t="str">
            <v>陈雪</v>
          </cell>
          <cell r="E1513" t="str">
            <v>420303199703163469</v>
          </cell>
          <cell r="F1513" t="str">
            <v>女</v>
          </cell>
          <cell r="G1513" t="str">
            <v>武汉城市职业学院</v>
          </cell>
          <cell r="H1513" t="str">
            <v>4282108822</v>
          </cell>
        </row>
        <row r="1514">
          <cell r="D1514" t="str">
            <v>左晓玲</v>
          </cell>
          <cell r="E1514" t="str">
            <v>420105199809033226</v>
          </cell>
          <cell r="F1514" t="str">
            <v>女</v>
          </cell>
          <cell r="G1514" t="str">
            <v>武汉城市职业学院</v>
          </cell>
          <cell r="H1514" t="str">
            <v>4282002724</v>
          </cell>
        </row>
        <row r="1515">
          <cell r="D1515" t="str">
            <v>牛瑾瑜</v>
          </cell>
          <cell r="E1515" t="str">
            <v>42010319990625372X</v>
          </cell>
          <cell r="F1515" t="str">
            <v>女</v>
          </cell>
          <cell r="G1515" t="str">
            <v>北海艺术设计学院</v>
          </cell>
          <cell r="H1515" t="str">
            <v>4282034796</v>
          </cell>
        </row>
        <row r="1516">
          <cell r="D1516" t="str">
            <v>吴东贤</v>
          </cell>
          <cell r="E1516" t="str">
            <v>420922199911064926</v>
          </cell>
          <cell r="F1516" t="str">
            <v>女</v>
          </cell>
          <cell r="G1516" t="str">
            <v>湖北幼儿师范高等专科学校</v>
          </cell>
          <cell r="H1516" t="str">
            <v>4282073635</v>
          </cell>
        </row>
        <row r="1517">
          <cell r="D1517" t="str">
            <v>刘静</v>
          </cell>
          <cell r="E1517" t="str">
            <v>421181199706301328</v>
          </cell>
          <cell r="F1517" t="str">
            <v>女</v>
          </cell>
          <cell r="G1517" t="str">
            <v>武汉城市职业学院</v>
          </cell>
          <cell r="H1517" t="str">
            <v>4282025392</v>
          </cell>
        </row>
        <row r="1518">
          <cell r="D1518" t="str">
            <v>许源钊</v>
          </cell>
          <cell r="E1518" t="str">
            <v>421124199805094523</v>
          </cell>
          <cell r="F1518" t="str">
            <v>女</v>
          </cell>
          <cell r="G1518" t="str">
            <v>武汉城市职业学院</v>
          </cell>
          <cell r="H1518" t="str">
            <v>4282050786</v>
          </cell>
        </row>
        <row r="1519">
          <cell r="D1519" t="str">
            <v>王晶</v>
          </cell>
          <cell r="E1519" t="str">
            <v>42011219990802242X</v>
          </cell>
          <cell r="F1519" t="str">
            <v>女</v>
          </cell>
          <cell r="G1519" t="str">
            <v>武汉城市职业学院</v>
          </cell>
          <cell r="H1519" t="str">
            <v>4282081187</v>
          </cell>
        </row>
        <row r="1520">
          <cell r="D1520" t="str">
            <v>张慧</v>
          </cell>
          <cell r="E1520" t="str">
            <v>421122199802118822</v>
          </cell>
          <cell r="F1520" t="str">
            <v>女</v>
          </cell>
          <cell r="G1520" t="str">
            <v>武汉城市职业学院</v>
          </cell>
          <cell r="H1520" t="str">
            <v>4282077459</v>
          </cell>
        </row>
        <row r="1521">
          <cell r="D1521" t="str">
            <v>潘晓钰</v>
          </cell>
          <cell r="E1521" t="str">
            <v>420106200108233649</v>
          </cell>
          <cell r="F1521" t="str">
            <v>女</v>
          </cell>
          <cell r="G1521" t="str">
            <v>武汉城市职业学院</v>
          </cell>
          <cell r="H1521" t="str">
            <v>4282114943</v>
          </cell>
        </row>
        <row r="1522">
          <cell r="D1522" t="str">
            <v>钟子熠</v>
          </cell>
          <cell r="E1522" t="str">
            <v>420203200008033726</v>
          </cell>
          <cell r="F1522" t="str">
            <v>女</v>
          </cell>
          <cell r="G1522" t="str">
            <v>湖北省幼儿师范高等专科学院</v>
          </cell>
          <cell r="H1522" t="str">
            <v>4282007293</v>
          </cell>
        </row>
        <row r="1523">
          <cell r="D1523" t="str">
            <v>王晨枫</v>
          </cell>
          <cell r="E1523" t="str">
            <v>429004200001070587</v>
          </cell>
          <cell r="F1523" t="str">
            <v>女</v>
          </cell>
          <cell r="G1523" t="str">
            <v>湖北幼儿师范高等专科学校</v>
          </cell>
          <cell r="H1523" t="str">
            <v>4282030051</v>
          </cell>
        </row>
        <row r="1524">
          <cell r="D1524" t="str">
            <v>吴晗竹</v>
          </cell>
          <cell r="E1524" t="str">
            <v>420683199803070049</v>
          </cell>
          <cell r="F1524" t="str">
            <v>女</v>
          </cell>
          <cell r="G1524" t="str">
            <v>襄阳职业技术学院</v>
          </cell>
          <cell r="H1524" t="str">
            <v>4282026198</v>
          </cell>
        </row>
        <row r="1525">
          <cell r="D1525" t="str">
            <v>郭雪珂</v>
          </cell>
          <cell r="E1525" t="str">
            <v>130525200110202325</v>
          </cell>
          <cell r="F1525" t="str">
            <v>女</v>
          </cell>
          <cell r="G1525" t="str">
            <v>武汉城市职业学院</v>
          </cell>
          <cell r="H1525" t="str">
            <v>4282082163</v>
          </cell>
        </row>
        <row r="1526">
          <cell r="D1526" t="str">
            <v>吕文君</v>
          </cell>
          <cell r="E1526" t="str">
            <v>420106199903292028</v>
          </cell>
          <cell r="F1526" t="str">
            <v>女</v>
          </cell>
          <cell r="G1526" t="str">
            <v>湖北幼儿师范高等专科学校</v>
          </cell>
          <cell r="H1526" t="str">
            <v>4282053092</v>
          </cell>
        </row>
        <row r="1527">
          <cell r="D1527" t="str">
            <v>周雅洁</v>
          </cell>
          <cell r="E1527" t="str">
            <v>420105199911023622</v>
          </cell>
          <cell r="F1527" t="str">
            <v>女</v>
          </cell>
          <cell r="G1527" t="str">
            <v>湖北幼儿师范高等专科学校</v>
          </cell>
          <cell r="H1527" t="str">
            <v>4282024215</v>
          </cell>
        </row>
        <row r="1528">
          <cell r="D1528" t="str">
            <v>黄晨亮</v>
          </cell>
          <cell r="E1528" t="str">
            <v>350182199906097031</v>
          </cell>
          <cell r="F1528" t="str">
            <v>男</v>
          </cell>
          <cell r="G1528" t="str">
            <v>湖北幼儿师范高等专科学校</v>
          </cell>
          <cell r="H1528" t="str">
            <v>4282004284</v>
          </cell>
        </row>
        <row r="1529">
          <cell r="D1529" t="str">
            <v>庹斯颖</v>
          </cell>
          <cell r="E1529" t="str">
            <v>420105200003273648</v>
          </cell>
          <cell r="F1529" t="str">
            <v>女</v>
          </cell>
          <cell r="G1529" t="str">
            <v>湖北幼儿师范高等专科学校</v>
          </cell>
          <cell r="H1529" t="str">
            <v>4282042826</v>
          </cell>
        </row>
        <row r="1530">
          <cell r="D1530" t="str">
            <v>刘晖</v>
          </cell>
          <cell r="E1530" t="str">
            <v>421122200006290045</v>
          </cell>
          <cell r="F1530" t="str">
            <v>女</v>
          </cell>
          <cell r="G1530" t="str">
            <v>湖北幼儿师范高等专科学校</v>
          </cell>
          <cell r="H1530" t="str">
            <v>4282060860</v>
          </cell>
        </row>
        <row r="1531">
          <cell r="D1531" t="str">
            <v>罗茜</v>
          </cell>
          <cell r="E1531" t="str">
            <v>42070319981006242X</v>
          </cell>
          <cell r="F1531" t="str">
            <v>女</v>
          </cell>
          <cell r="G1531" t="str">
            <v>湖北幼儿师范高等专科学校</v>
          </cell>
          <cell r="H1531" t="str">
            <v>4282076743</v>
          </cell>
        </row>
        <row r="1532">
          <cell r="D1532" t="str">
            <v>游紫阳</v>
          </cell>
          <cell r="E1532" t="str">
            <v>421221200105232923</v>
          </cell>
          <cell r="F1532" t="str">
            <v>女</v>
          </cell>
          <cell r="G1532" t="str">
            <v>武汉城市职业学院</v>
          </cell>
          <cell r="H1532" t="str">
            <v>4282013939</v>
          </cell>
        </row>
        <row r="1533">
          <cell r="D1533" t="str">
            <v>吴枝梅</v>
          </cell>
          <cell r="E1533" t="str">
            <v>421126200009025728</v>
          </cell>
          <cell r="F1533" t="str">
            <v>女</v>
          </cell>
          <cell r="G1533" t="str">
            <v>武汉城市职业学院</v>
          </cell>
          <cell r="H1533" t="str">
            <v>4282044383</v>
          </cell>
        </row>
        <row r="1534">
          <cell r="D1534" t="str">
            <v>屈馨钰</v>
          </cell>
          <cell r="E1534" t="str">
            <v>420104199909304023</v>
          </cell>
          <cell r="F1534" t="str">
            <v>女</v>
          </cell>
          <cell r="G1534" t="str">
            <v>湖北师范大学</v>
          </cell>
          <cell r="H1534" t="str">
            <v>4282043133</v>
          </cell>
        </row>
        <row r="1535">
          <cell r="D1535" t="str">
            <v>胡玉婷</v>
          </cell>
          <cell r="E1535" t="str">
            <v>420112199911032127</v>
          </cell>
          <cell r="F1535" t="str">
            <v>女</v>
          </cell>
          <cell r="G1535" t="str">
            <v>武汉城市职业学院</v>
          </cell>
          <cell r="H1535" t="str">
            <v>4282045269</v>
          </cell>
        </row>
        <row r="1536">
          <cell r="D1536" t="str">
            <v>张贇</v>
          </cell>
          <cell r="E1536" t="str">
            <v>420106199908081246</v>
          </cell>
          <cell r="F1536" t="str">
            <v>女</v>
          </cell>
          <cell r="G1536" t="str">
            <v>武汉城市职业学院</v>
          </cell>
          <cell r="H1536" t="str">
            <v>4282063193</v>
          </cell>
        </row>
        <row r="1537">
          <cell r="D1537" t="str">
            <v>王吉琴</v>
          </cell>
          <cell r="E1537" t="str">
            <v>421122199906124223</v>
          </cell>
          <cell r="F1537" t="str">
            <v>女</v>
          </cell>
          <cell r="G1537" t="str">
            <v>武汉城市职业学院</v>
          </cell>
          <cell r="H1537" t="str">
            <v>4282080483</v>
          </cell>
        </row>
        <row r="1538">
          <cell r="D1538" t="str">
            <v>鄢文珺</v>
          </cell>
          <cell r="E1538" t="str">
            <v>421302199806210429</v>
          </cell>
          <cell r="F1538" t="str">
            <v>女</v>
          </cell>
          <cell r="G1538" t="str">
            <v>武汉城市职业学院</v>
          </cell>
          <cell r="H1538" t="str">
            <v>4282087329</v>
          </cell>
        </row>
        <row r="1539">
          <cell r="D1539" t="str">
            <v>黄雷格</v>
          </cell>
          <cell r="E1539" t="str">
            <v>420984199810100026</v>
          </cell>
          <cell r="F1539" t="str">
            <v>女</v>
          </cell>
          <cell r="G1539" t="str">
            <v>湖北工程学院</v>
          </cell>
          <cell r="H1539" t="str">
            <v>4282071588</v>
          </cell>
        </row>
        <row r="1540">
          <cell r="D1540" t="str">
            <v>曾秋月</v>
          </cell>
          <cell r="E1540" t="str">
            <v>422801199909233043</v>
          </cell>
          <cell r="F1540" t="str">
            <v>女</v>
          </cell>
          <cell r="G1540" t="str">
            <v>湖北幼儿师范高等专科学校</v>
          </cell>
          <cell r="H1540" t="str">
            <v>4282045064</v>
          </cell>
        </row>
        <row r="1541">
          <cell r="D1541" t="str">
            <v>高晶</v>
          </cell>
          <cell r="E1541" t="str">
            <v>420117199912231226</v>
          </cell>
          <cell r="F1541" t="str">
            <v>女</v>
          </cell>
          <cell r="G1541" t="str">
            <v>武汉城市职业学院</v>
          </cell>
          <cell r="H1541" t="str">
            <v>4282081585</v>
          </cell>
        </row>
        <row r="1542">
          <cell r="D1542" t="str">
            <v>黄琪</v>
          </cell>
          <cell r="E1542" t="str">
            <v>420117199909030829</v>
          </cell>
          <cell r="F1542" t="str">
            <v>女</v>
          </cell>
          <cell r="G1542" t="str">
            <v>武汉城市职业学院</v>
          </cell>
          <cell r="H1542" t="str">
            <v>4282029922</v>
          </cell>
        </row>
        <row r="1543">
          <cell r="D1543" t="str">
            <v>吴延馨</v>
          </cell>
          <cell r="E1543" t="str">
            <v>420113199912070025</v>
          </cell>
          <cell r="F1543" t="str">
            <v>女</v>
          </cell>
          <cell r="G1543" t="str">
            <v>武汉城市职业学院</v>
          </cell>
          <cell r="H1543" t="str">
            <v>4282100785</v>
          </cell>
        </row>
        <row r="1544">
          <cell r="D1544" t="str">
            <v>宋金霞</v>
          </cell>
          <cell r="E1544" t="str">
            <v>411527199806186023</v>
          </cell>
          <cell r="F1544" t="str">
            <v>女</v>
          </cell>
          <cell r="G1544" t="str">
            <v>武汉城市职业学院</v>
          </cell>
          <cell r="H1544" t="str">
            <v>4282112110</v>
          </cell>
        </row>
        <row r="1545">
          <cell r="D1545" t="str">
            <v>邓靖</v>
          </cell>
          <cell r="E1545" t="str">
            <v>420105200011213629</v>
          </cell>
          <cell r="F1545" t="str">
            <v>女</v>
          </cell>
          <cell r="G1545" t="str">
            <v>武汉城市职业学院</v>
          </cell>
          <cell r="H1545" t="str">
            <v>4282114700</v>
          </cell>
        </row>
        <row r="1546">
          <cell r="D1546" t="str">
            <v>刘沁怡</v>
          </cell>
          <cell r="E1546" t="str">
            <v>420105199807082825</v>
          </cell>
          <cell r="F1546" t="str">
            <v>女</v>
          </cell>
          <cell r="G1546" t="str">
            <v>武汉城市职业学院</v>
          </cell>
          <cell r="H1546" t="str">
            <v>4282039715</v>
          </cell>
        </row>
        <row r="1547">
          <cell r="D1547" t="str">
            <v>程梦涵</v>
          </cell>
          <cell r="E1547" t="str">
            <v>421127199907140040</v>
          </cell>
          <cell r="F1547" t="str">
            <v>女</v>
          </cell>
          <cell r="G1547" t="str">
            <v>湖北幼儿师范高等专科学校</v>
          </cell>
          <cell r="H1547" t="str">
            <v>4282079567</v>
          </cell>
        </row>
        <row r="1548">
          <cell r="D1548" t="str">
            <v>李江恒</v>
          </cell>
          <cell r="E1548" t="str">
            <v>420116199908255667</v>
          </cell>
          <cell r="F1548" t="str">
            <v>女</v>
          </cell>
          <cell r="G1548" t="str">
            <v>武汉城市职业学院</v>
          </cell>
          <cell r="H1548" t="str">
            <v>4282123896</v>
          </cell>
        </row>
        <row r="1549">
          <cell r="D1549" t="str">
            <v>朱珈宜</v>
          </cell>
          <cell r="E1549" t="str">
            <v>420102199901111443</v>
          </cell>
          <cell r="F1549" t="str">
            <v>女</v>
          </cell>
          <cell r="G1549" t="str">
            <v>湖北工程学院</v>
          </cell>
          <cell r="H1549" t="str">
            <v>4282029815</v>
          </cell>
        </row>
        <row r="1550">
          <cell r="D1550" t="str">
            <v>熊绍圆</v>
          </cell>
          <cell r="E1550" t="str">
            <v>420112200012181829</v>
          </cell>
          <cell r="F1550" t="str">
            <v>女</v>
          </cell>
          <cell r="G1550" t="str">
            <v>武汉城市职业学院</v>
          </cell>
          <cell r="H1550" t="str">
            <v>4282034540</v>
          </cell>
        </row>
        <row r="1551">
          <cell r="D1551" t="str">
            <v>陈馨媛</v>
          </cell>
          <cell r="E1551" t="str">
            <v>420625199810221526</v>
          </cell>
          <cell r="F1551" t="str">
            <v>女</v>
          </cell>
          <cell r="G1551" t="str">
            <v>荆楚理工学院</v>
          </cell>
          <cell r="H1551" t="str">
            <v>4282038566</v>
          </cell>
        </row>
        <row r="1552">
          <cell r="D1552" t="str">
            <v>柯茵</v>
          </cell>
          <cell r="E1552" t="str">
            <v>421127199807112843</v>
          </cell>
          <cell r="F1552" t="str">
            <v>女</v>
          </cell>
          <cell r="G1552" t="str">
            <v>武汉城市职业学院</v>
          </cell>
          <cell r="H1552" t="str">
            <v>4282054423</v>
          </cell>
        </row>
        <row r="1553">
          <cell r="D1553" t="str">
            <v>卢佳欣</v>
          </cell>
          <cell r="E1553" t="str">
            <v>421127199812221526</v>
          </cell>
          <cell r="F1553" t="str">
            <v>女</v>
          </cell>
          <cell r="G1553" t="str">
            <v>武汉城市职业学院</v>
          </cell>
          <cell r="H1553" t="str">
            <v>4282055073</v>
          </cell>
        </row>
        <row r="1554">
          <cell r="D1554" t="str">
            <v>胡思瑶</v>
          </cell>
          <cell r="E1554" t="str">
            <v>420105199910313628</v>
          </cell>
          <cell r="F1554" t="str">
            <v>女</v>
          </cell>
          <cell r="G1554" t="str">
            <v>武汉城市职业学院</v>
          </cell>
          <cell r="H1554" t="str">
            <v>4282059118</v>
          </cell>
        </row>
        <row r="1555">
          <cell r="D1555" t="str">
            <v>冉偲玲</v>
          </cell>
          <cell r="E1555" t="str">
            <v>500384199705194427</v>
          </cell>
          <cell r="F1555" t="str">
            <v>女</v>
          </cell>
          <cell r="G1555" t="str">
            <v>重庆青年职业技术学院</v>
          </cell>
          <cell r="H1555" t="str">
            <v>4282060822</v>
          </cell>
        </row>
        <row r="1556">
          <cell r="D1556" t="str">
            <v>程伟</v>
          </cell>
          <cell r="E1556" t="str">
            <v>500101199707259069</v>
          </cell>
          <cell r="F1556" t="str">
            <v>女</v>
          </cell>
          <cell r="G1556" t="str">
            <v>重庆青年职业技术学院</v>
          </cell>
          <cell r="H1556" t="str">
            <v>4282061295</v>
          </cell>
        </row>
        <row r="1557">
          <cell r="D1557" t="str">
            <v>田金凤</v>
          </cell>
          <cell r="E1557" t="str">
            <v>500237199801297944</v>
          </cell>
          <cell r="F1557" t="str">
            <v>女</v>
          </cell>
          <cell r="G1557" t="str">
            <v>重庆青年职业技术学院</v>
          </cell>
          <cell r="H1557" t="str">
            <v>4282061602</v>
          </cell>
        </row>
        <row r="1558">
          <cell r="D1558" t="str">
            <v>袁静</v>
          </cell>
          <cell r="E1558" t="str">
            <v>500236200005231142</v>
          </cell>
          <cell r="F1558" t="str">
            <v>女</v>
          </cell>
          <cell r="G1558" t="str">
            <v>重庆幼儿师范高等专科学校</v>
          </cell>
          <cell r="H1558" t="str">
            <v>4282062119</v>
          </cell>
        </row>
        <row r="1559">
          <cell r="D1559" t="str">
            <v>陈思琦</v>
          </cell>
          <cell r="E1559" t="str">
            <v>420105199903080029</v>
          </cell>
          <cell r="F1559" t="str">
            <v>女</v>
          </cell>
          <cell r="G1559" t="str">
            <v>武汉市城市职业学院</v>
          </cell>
          <cell r="H1559" t="str">
            <v>4282081528</v>
          </cell>
        </row>
        <row r="1560">
          <cell r="D1560" t="str">
            <v>康灵</v>
          </cell>
          <cell r="E1560" t="str">
            <v>421126199810175427</v>
          </cell>
          <cell r="F1560" t="str">
            <v>女</v>
          </cell>
          <cell r="G1560" t="str">
            <v>湖北幼儿师范高等专科学校</v>
          </cell>
          <cell r="H1560" t="str">
            <v>4282094198</v>
          </cell>
        </row>
        <row r="1561">
          <cell r="D1561" t="str">
            <v>朱涵琦</v>
          </cell>
          <cell r="E1561" t="str">
            <v>420100199803231713</v>
          </cell>
          <cell r="F1561" t="str">
            <v>男</v>
          </cell>
          <cell r="G1561" t="str">
            <v>湖南师范大学</v>
          </cell>
          <cell r="H1561" t="str">
            <v>4282084114</v>
          </cell>
        </row>
        <row r="1562">
          <cell r="D1562" t="str">
            <v>田欢</v>
          </cell>
          <cell r="E1562" t="str">
            <v>422823199409254508</v>
          </cell>
          <cell r="F1562" t="str">
            <v>女</v>
          </cell>
          <cell r="G1562" t="str">
            <v>华中科技大学</v>
          </cell>
          <cell r="H1562" t="str">
            <v>4282000488</v>
          </cell>
        </row>
        <row r="1563">
          <cell r="D1563" t="str">
            <v>吴利沙</v>
          </cell>
          <cell r="E1563" t="str">
            <v>420984199307111721</v>
          </cell>
          <cell r="F1563" t="str">
            <v>女</v>
          </cell>
          <cell r="G1563" t="str">
            <v>华中科技大学</v>
          </cell>
          <cell r="H1563" t="str">
            <v>4282007802</v>
          </cell>
        </row>
        <row r="1564">
          <cell r="D1564" t="str">
            <v>张玉</v>
          </cell>
          <cell r="E1564" t="str">
            <v>420984199008093623</v>
          </cell>
          <cell r="F1564" t="str">
            <v>女</v>
          </cell>
          <cell r="G1564" t="str">
            <v>山东大学</v>
          </cell>
          <cell r="H1564" t="str">
            <v>4282007897</v>
          </cell>
        </row>
        <row r="1565">
          <cell r="D1565" t="str">
            <v>黄俊辉</v>
          </cell>
          <cell r="E1565" t="str">
            <v>420602199803030057</v>
          </cell>
          <cell r="F1565" t="str">
            <v>男</v>
          </cell>
          <cell r="G1565" t="str">
            <v>武汉科技大学</v>
          </cell>
          <cell r="H1565" t="str">
            <v>4282025255</v>
          </cell>
        </row>
        <row r="1566">
          <cell r="D1566" t="str">
            <v>张雨</v>
          </cell>
          <cell r="E1566" t="str">
            <v>420921199808114626</v>
          </cell>
          <cell r="F1566" t="str">
            <v>女</v>
          </cell>
          <cell r="G1566" t="str">
            <v>大理大学</v>
          </cell>
          <cell r="H1566" t="str">
            <v>4282012451</v>
          </cell>
        </row>
        <row r="1567">
          <cell r="D1567" t="str">
            <v>刘凯悦</v>
          </cell>
          <cell r="E1567" t="str">
            <v>130929199608117365</v>
          </cell>
          <cell r="F1567" t="str">
            <v>女</v>
          </cell>
          <cell r="G1567" t="str">
            <v>中国医科大学</v>
          </cell>
          <cell r="H1567" t="str">
            <v>4282095650</v>
          </cell>
        </row>
        <row r="1568">
          <cell r="D1568" t="str">
            <v>辛聪</v>
          </cell>
          <cell r="E1568" t="str">
            <v>420581199801270014</v>
          </cell>
          <cell r="F1568" t="str">
            <v>男</v>
          </cell>
          <cell r="G1568" t="str">
            <v>哈尔滨医科大学</v>
          </cell>
          <cell r="H1568" t="str">
            <v>4282006367</v>
          </cell>
        </row>
        <row r="1569">
          <cell r="D1569" t="str">
            <v>魏舒</v>
          </cell>
          <cell r="E1569" t="str">
            <v>420802199510230320</v>
          </cell>
          <cell r="F1569" t="str">
            <v>女</v>
          </cell>
          <cell r="G1569" t="str">
            <v>武汉科技大学</v>
          </cell>
          <cell r="H1569" t="str">
            <v>4282023193</v>
          </cell>
        </row>
        <row r="1570">
          <cell r="D1570" t="str">
            <v>台文博</v>
          </cell>
          <cell r="E1570" t="str">
            <v>420881199706094418</v>
          </cell>
          <cell r="F1570" t="str">
            <v>男</v>
          </cell>
          <cell r="G1570" t="str">
            <v>武汉科技大学</v>
          </cell>
          <cell r="H1570" t="str">
            <v>4282046635</v>
          </cell>
        </row>
        <row r="1571">
          <cell r="D1571" t="str">
            <v>张斯奇</v>
          </cell>
          <cell r="E1571" t="str">
            <v>431224199902116373</v>
          </cell>
          <cell r="F1571" t="str">
            <v>男</v>
          </cell>
          <cell r="G1571" t="str">
            <v>长沙医学院</v>
          </cell>
          <cell r="H1571" t="str">
            <v>4282110063</v>
          </cell>
        </row>
        <row r="1572">
          <cell r="D1572" t="str">
            <v>吴玉卓</v>
          </cell>
          <cell r="E1572" t="str">
            <v>430602199902026020</v>
          </cell>
          <cell r="F1572" t="str">
            <v>女</v>
          </cell>
          <cell r="G1572" t="str">
            <v>湖南师范大学</v>
          </cell>
          <cell r="H1572" t="str">
            <v>4282122451</v>
          </cell>
        </row>
        <row r="1573">
          <cell r="D1573" t="str">
            <v>丁杏娟</v>
          </cell>
          <cell r="E1573" t="str">
            <v>421123198706126824</v>
          </cell>
          <cell r="F1573" t="str">
            <v>女</v>
          </cell>
          <cell r="G1573" t="str">
            <v>华中科技大学</v>
          </cell>
          <cell r="H1573" t="str">
            <v>4282044977</v>
          </cell>
        </row>
        <row r="1574">
          <cell r="D1574" t="str">
            <v>郭帅</v>
          </cell>
          <cell r="E1574" t="str">
            <v>430721200007060038</v>
          </cell>
          <cell r="F1574" t="str">
            <v>男</v>
          </cell>
          <cell r="G1574" t="str">
            <v>长沙医学院</v>
          </cell>
          <cell r="H1574" t="str">
            <v>4282012761</v>
          </cell>
        </row>
        <row r="1575">
          <cell r="D1575" t="str">
            <v>秦卓娅</v>
          </cell>
          <cell r="E1575" t="str">
            <v>432522199606017009</v>
          </cell>
          <cell r="F1575" t="str">
            <v>女</v>
          </cell>
          <cell r="G1575" t="str">
            <v>井冈山大学</v>
          </cell>
          <cell r="H1575" t="str">
            <v>4282117143</v>
          </cell>
        </row>
        <row r="1576">
          <cell r="D1576" t="str">
            <v>戴煜铖</v>
          </cell>
          <cell r="E1576" t="str">
            <v>430581199802093015</v>
          </cell>
          <cell r="F1576" t="str">
            <v>男</v>
          </cell>
          <cell r="G1576" t="str">
            <v>湘南学院</v>
          </cell>
          <cell r="H1576" t="str">
            <v>4282092327</v>
          </cell>
        </row>
        <row r="1577">
          <cell r="D1577" t="str">
            <v>何苗</v>
          </cell>
          <cell r="E1577" t="str">
            <v>420583199212022226</v>
          </cell>
          <cell r="F1577" t="str">
            <v>女</v>
          </cell>
          <cell r="G1577" t="str">
            <v>湖北科技学院</v>
          </cell>
          <cell r="H1577" t="str">
            <v>4282103733</v>
          </cell>
        </row>
        <row r="1578">
          <cell r="D1578" t="str">
            <v>周漪涟</v>
          </cell>
          <cell r="E1578" t="str">
            <v>42082219970320372X</v>
          </cell>
          <cell r="F1578" t="str">
            <v>女</v>
          </cell>
          <cell r="G1578" t="str">
            <v>武汉科技大学</v>
          </cell>
          <cell r="H1578" t="str">
            <v>4282002651</v>
          </cell>
        </row>
        <row r="1579">
          <cell r="D1579" t="str">
            <v>潘坤坤</v>
          </cell>
          <cell r="E1579" t="str">
            <v>420923199602150915</v>
          </cell>
          <cell r="F1579" t="str">
            <v>男</v>
          </cell>
          <cell r="G1579" t="str">
            <v>武汉科技大学</v>
          </cell>
          <cell r="H1579" t="str">
            <v>4282039817</v>
          </cell>
        </row>
        <row r="1580">
          <cell r="D1580" t="str">
            <v>康成龙</v>
          </cell>
          <cell r="E1580" t="str">
            <v>411521199605010517</v>
          </cell>
          <cell r="F1580" t="str">
            <v>男</v>
          </cell>
          <cell r="G1580" t="str">
            <v>大理大学</v>
          </cell>
          <cell r="H1580" t="str">
            <v>4282043001</v>
          </cell>
        </row>
        <row r="1581">
          <cell r="D1581" t="str">
            <v>张寒</v>
          </cell>
          <cell r="E1581" t="str">
            <v>420105199412110422</v>
          </cell>
          <cell r="F1581" t="str">
            <v>女</v>
          </cell>
          <cell r="G1581" t="str">
            <v>武汉大学</v>
          </cell>
          <cell r="H1581" t="str">
            <v>4282035357</v>
          </cell>
        </row>
        <row r="1582">
          <cell r="D1582" t="str">
            <v>郑银敦</v>
          </cell>
          <cell r="E1582" t="str">
            <v>43072619980203541X</v>
          </cell>
          <cell r="F1582" t="str">
            <v>男</v>
          </cell>
          <cell r="G1582" t="str">
            <v>湖南师范大学</v>
          </cell>
          <cell r="H1582" t="str">
            <v>4282050406</v>
          </cell>
        </row>
        <row r="1583">
          <cell r="D1583" t="str">
            <v>周精通</v>
          </cell>
          <cell r="E1583" t="str">
            <v>430426199902051373</v>
          </cell>
          <cell r="F1583" t="str">
            <v>男</v>
          </cell>
          <cell r="G1583" t="str">
            <v>长沙医学院</v>
          </cell>
          <cell r="H1583" t="str">
            <v>4282013927</v>
          </cell>
        </row>
        <row r="1584">
          <cell r="D1584" t="str">
            <v>吴健</v>
          </cell>
          <cell r="E1584" t="str">
            <v>430181199711052558</v>
          </cell>
          <cell r="F1584" t="str">
            <v>男</v>
          </cell>
          <cell r="G1584" t="str">
            <v>长沙医学院</v>
          </cell>
          <cell r="H1584" t="str">
            <v>4282109614</v>
          </cell>
        </row>
        <row r="1585">
          <cell r="D1585" t="str">
            <v>董雨晨</v>
          </cell>
          <cell r="E1585" t="str">
            <v>420881199712177420</v>
          </cell>
          <cell r="F1585" t="str">
            <v>女</v>
          </cell>
          <cell r="G1585" t="str">
            <v>宜春学院</v>
          </cell>
          <cell r="H1585" t="str">
            <v>4282001514</v>
          </cell>
        </row>
        <row r="1586">
          <cell r="D1586" t="str">
            <v>姜瑞</v>
          </cell>
          <cell r="E1586" t="str">
            <v>140223199811171012</v>
          </cell>
          <cell r="F1586" t="str">
            <v>男</v>
          </cell>
          <cell r="G1586" t="str">
            <v>华中科技大学</v>
          </cell>
          <cell r="H1586" t="str">
            <v>4282029056</v>
          </cell>
        </row>
        <row r="1587">
          <cell r="D1587" t="str">
            <v>邸妞</v>
          </cell>
          <cell r="E1587" t="str">
            <v>370404199704070026</v>
          </cell>
          <cell r="F1587" t="str">
            <v>女</v>
          </cell>
          <cell r="G1587" t="str">
            <v>武汉大学</v>
          </cell>
          <cell r="H1587" t="str">
            <v>4282056735</v>
          </cell>
        </row>
        <row r="1588">
          <cell r="D1588" t="str">
            <v>黄思涵</v>
          </cell>
          <cell r="E1588" t="str">
            <v>420521199601191542</v>
          </cell>
          <cell r="F1588" t="str">
            <v>女</v>
          </cell>
          <cell r="G1588" t="str">
            <v>郑州大学</v>
          </cell>
          <cell r="H1588" t="str">
            <v>4282088078</v>
          </cell>
        </row>
        <row r="1589">
          <cell r="D1589" t="str">
            <v>李梦琦</v>
          </cell>
          <cell r="E1589" t="str">
            <v>342221199812096022</v>
          </cell>
          <cell r="F1589" t="str">
            <v>女</v>
          </cell>
          <cell r="G1589" t="str">
            <v>安徽医科大学</v>
          </cell>
          <cell r="H1589" t="str">
            <v>4282099567</v>
          </cell>
        </row>
        <row r="1590">
          <cell r="D1590" t="str">
            <v>余露</v>
          </cell>
          <cell r="E1590" t="str">
            <v>433125199609246745</v>
          </cell>
          <cell r="F1590" t="str">
            <v>女</v>
          </cell>
          <cell r="G1590" t="str">
            <v>湘南学院</v>
          </cell>
          <cell r="H1590" t="str">
            <v>4282123371</v>
          </cell>
        </row>
        <row r="1591">
          <cell r="D1591" t="str">
            <v>唐欣宇</v>
          </cell>
          <cell r="E1591" t="str">
            <v>420525199804080020</v>
          </cell>
          <cell r="F1591" t="str">
            <v>女</v>
          </cell>
          <cell r="G1591" t="str">
            <v>湖北中医药大学</v>
          </cell>
          <cell r="H1591" t="str">
            <v>4282061605</v>
          </cell>
        </row>
        <row r="1592">
          <cell r="D1592" t="str">
            <v>易萌</v>
          </cell>
          <cell r="E1592" t="str">
            <v>420583199509303723</v>
          </cell>
          <cell r="F1592" t="str">
            <v>女</v>
          </cell>
          <cell r="G1592" t="str">
            <v>湖北中医药大学</v>
          </cell>
          <cell r="H1592" t="str">
            <v>4282005492</v>
          </cell>
        </row>
        <row r="1593">
          <cell r="D1593" t="str">
            <v>高铮凌</v>
          </cell>
          <cell r="E1593" t="str">
            <v>320283199710270011</v>
          </cell>
          <cell r="F1593" t="str">
            <v>男</v>
          </cell>
          <cell r="G1593" t="str">
            <v>湖北中医药大学</v>
          </cell>
          <cell r="H1593" t="str">
            <v>4282066911</v>
          </cell>
        </row>
        <row r="1594">
          <cell r="D1594" t="str">
            <v>陈黛雪</v>
          </cell>
          <cell r="E1594" t="str">
            <v>420683199311095821</v>
          </cell>
          <cell r="F1594" t="str">
            <v>女</v>
          </cell>
          <cell r="G1594" t="str">
            <v>湖北中医药大学</v>
          </cell>
          <cell r="H1594" t="str">
            <v>4282034211</v>
          </cell>
        </row>
        <row r="1595">
          <cell r="D1595" t="str">
            <v>冯永康</v>
          </cell>
          <cell r="E1595" t="str">
            <v>420381199906023916</v>
          </cell>
          <cell r="F1595" t="str">
            <v>男</v>
          </cell>
          <cell r="G1595" t="str">
            <v>湖北中医药大学</v>
          </cell>
          <cell r="H1595" t="str">
            <v>4282035505</v>
          </cell>
        </row>
        <row r="1596">
          <cell r="D1596" t="str">
            <v>马彬</v>
          </cell>
          <cell r="E1596" t="str">
            <v>429005199406215669</v>
          </cell>
          <cell r="F1596" t="str">
            <v>女</v>
          </cell>
          <cell r="G1596" t="str">
            <v>湖北中医药大学</v>
          </cell>
          <cell r="H1596" t="str">
            <v>4282082566</v>
          </cell>
        </row>
        <row r="1597">
          <cell r="D1597" t="str">
            <v>刘浪</v>
          </cell>
          <cell r="E1597" t="str">
            <v>420902199411152254</v>
          </cell>
          <cell r="F1597" t="str">
            <v>男</v>
          </cell>
          <cell r="G1597" t="str">
            <v>长沙医学院</v>
          </cell>
          <cell r="H1597" t="str">
            <v>4282085226</v>
          </cell>
        </row>
        <row r="1598">
          <cell r="D1598" t="str">
            <v>曾艳羽</v>
          </cell>
          <cell r="E1598" t="str">
            <v>422801199711270420</v>
          </cell>
          <cell r="F1598" t="str">
            <v>女</v>
          </cell>
          <cell r="G1598" t="str">
            <v>湖北中医药大学</v>
          </cell>
          <cell r="H1598" t="str">
            <v>4282024420</v>
          </cell>
        </row>
        <row r="1599">
          <cell r="D1599" t="str">
            <v>冉彬彬</v>
          </cell>
          <cell r="E1599" t="str">
            <v>422822200001281026</v>
          </cell>
          <cell r="F1599" t="str">
            <v>女</v>
          </cell>
          <cell r="G1599" t="str">
            <v>武汉科技大学</v>
          </cell>
          <cell r="H1599" t="str">
            <v>4282061187</v>
          </cell>
        </row>
        <row r="1600">
          <cell r="D1600" t="str">
            <v>卢晓静</v>
          </cell>
          <cell r="E1600" t="str">
            <v>622301199711224424</v>
          </cell>
          <cell r="F1600" t="str">
            <v>女</v>
          </cell>
          <cell r="G1600" t="str">
            <v>湖北中医药大学</v>
          </cell>
          <cell r="H1600" t="str">
            <v>4282026750</v>
          </cell>
        </row>
        <row r="1601">
          <cell r="D1601" t="str">
            <v>鲁力康</v>
          </cell>
          <cell r="E1601" t="str">
            <v>42900619990704151X</v>
          </cell>
          <cell r="F1601" t="str">
            <v>男</v>
          </cell>
          <cell r="G1601" t="str">
            <v>湖北中医药大学</v>
          </cell>
          <cell r="H1601" t="str">
            <v>4282077956</v>
          </cell>
        </row>
        <row r="1602">
          <cell r="D1602" t="str">
            <v>李晓羽</v>
          </cell>
          <cell r="E1602" t="str">
            <v>411023200004121044</v>
          </cell>
          <cell r="F1602" t="str">
            <v>女</v>
          </cell>
          <cell r="G1602" t="str">
            <v>武汉科技大学</v>
          </cell>
          <cell r="H1602" t="str">
            <v>4282019538</v>
          </cell>
        </row>
        <row r="1603">
          <cell r="D1603" t="str">
            <v>郑婷婷</v>
          </cell>
          <cell r="E1603" t="str">
            <v>42112219981106212X</v>
          </cell>
          <cell r="F1603" t="str">
            <v>女</v>
          </cell>
          <cell r="G1603" t="str">
            <v>武汉科技大学</v>
          </cell>
          <cell r="H1603" t="str">
            <v>4282104731</v>
          </cell>
        </row>
        <row r="1604">
          <cell r="D1604" t="str">
            <v>裴克威</v>
          </cell>
          <cell r="E1604" t="str">
            <v>420116199703293715</v>
          </cell>
          <cell r="F1604" t="str">
            <v>男</v>
          </cell>
          <cell r="G1604" t="str">
            <v>昆明医科大学</v>
          </cell>
          <cell r="H1604" t="str">
            <v>4282069433</v>
          </cell>
        </row>
        <row r="1605">
          <cell r="D1605" t="str">
            <v>周琳</v>
          </cell>
          <cell r="E1605" t="str">
            <v>420527199806204923</v>
          </cell>
          <cell r="F1605" t="str">
            <v>女</v>
          </cell>
          <cell r="G1605" t="str">
            <v>沈阳医学院</v>
          </cell>
          <cell r="H1605" t="str">
            <v>4282026397</v>
          </cell>
        </row>
        <row r="1606">
          <cell r="D1606" t="str">
            <v>黎继刚</v>
          </cell>
          <cell r="E1606" t="str">
            <v>522726199710190635</v>
          </cell>
          <cell r="F1606" t="str">
            <v>男</v>
          </cell>
          <cell r="G1606" t="str">
            <v>湖北中医药大学</v>
          </cell>
          <cell r="H1606" t="str">
            <v>4282069822</v>
          </cell>
        </row>
        <row r="1607">
          <cell r="D1607" t="str">
            <v>李军</v>
          </cell>
          <cell r="E1607" t="str">
            <v>422822199010130013</v>
          </cell>
          <cell r="F1607" t="str">
            <v>男</v>
          </cell>
          <cell r="G1607" t="str">
            <v>湖北民族学院</v>
          </cell>
          <cell r="H1607" t="str">
            <v>4282001310</v>
          </cell>
        </row>
        <row r="1608">
          <cell r="D1608" t="str">
            <v>谢智文</v>
          </cell>
          <cell r="E1608" t="str">
            <v>420105199103120037</v>
          </cell>
          <cell r="F1608" t="str">
            <v>男</v>
          </cell>
          <cell r="G1608" t="str">
            <v>湖北省中医药大学</v>
          </cell>
          <cell r="H1608" t="str">
            <v>4282029819</v>
          </cell>
        </row>
        <row r="1609">
          <cell r="D1609" t="str">
            <v>何慧晶</v>
          </cell>
          <cell r="E1609" t="str">
            <v>340823199107064061</v>
          </cell>
          <cell r="F1609" t="str">
            <v>女</v>
          </cell>
          <cell r="G1609" t="str">
            <v>天津中医药大学</v>
          </cell>
          <cell r="H1609" t="str">
            <v>4282060801</v>
          </cell>
        </row>
        <row r="1610">
          <cell r="D1610" t="str">
            <v>杜菁</v>
          </cell>
          <cell r="E1610" t="str">
            <v>420105198703080425</v>
          </cell>
          <cell r="F1610" t="str">
            <v>女</v>
          </cell>
          <cell r="G1610" t="str">
            <v>湖北中医药大学</v>
          </cell>
          <cell r="H1610" t="str">
            <v>4282031807</v>
          </cell>
        </row>
        <row r="1611">
          <cell r="D1611" t="str">
            <v>杨丹</v>
          </cell>
          <cell r="E1611" t="str">
            <v>420984199203280061</v>
          </cell>
          <cell r="F1611" t="str">
            <v>女</v>
          </cell>
          <cell r="G1611" t="str">
            <v>湖北中医药大学</v>
          </cell>
          <cell r="H1611" t="str">
            <v>4282035975</v>
          </cell>
        </row>
        <row r="1612">
          <cell r="D1612" t="str">
            <v>徐晓玲</v>
          </cell>
          <cell r="E1612" t="str">
            <v>362202198512205522</v>
          </cell>
          <cell r="F1612" t="str">
            <v>女</v>
          </cell>
          <cell r="G1612" t="str">
            <v>福建中医药大学</v>
          </cell>
          <cell r="H1612" t="str">
            <v>4282069226</v>
          </cell>
        </row>
        <row r="1613">
          <cell r="D1613" t="str">
            <v>余小乔</v>
          </cell>
          <cell r="E1613" t="str">
            <v>421123199306080104</v>
          </cell>
          <cell r="F1613" t="str">
            <v>女</v>
          </cell>
          <cell r="G1613" t="str">
            <v>湖北中医药大学</v>
          </cell>
          <cell r="H1613" t="str">
            <v>4282071756</v>
          </cell>
        </row>
        <row r="1614">
          <cell r="D1614" t="str">
            <v>罗樱</v>
          </cell>
          <cell r="E1614" t="str">
            <v>420104199104242443</v>
          </cell>
          <cell r="F1614" t="str">
            <v>女</v>
          </cell>
          <cell r="G1614" t="str">
            <v>湖北中医药大学</v>
          </cell>
          <cell r="H1614" t="str">
            <v>4282044528</v>
          </cell>
        </row>
        <row r="1615">
          <cell r="D1615" t="str">
            <v>郑若维</v>
          </cell>
          <cell r="E1615" t="str">
            <v>421181199202274426</v>
          </cell>
          <cell r="F1615" t="str">
            <v>女</v>
          </cell>
          <cell r="G1615" t="str">
            <v>湖北中医药大学</v>
          </cell>
          <cell r="H1615" t="str">
            <v>4282123875</v>
          </cell>
        </row>
        <row r="1616">
          <cell r="D1616" t="str">
            <v>王嫱</v>
          </cell>
          <cell r="E1616" t="str">
            <v>610581198112294142</v>
          </cell>
          <cell r="F1616" t="str">
            <v>女</v>
          </cell>
          <cell r="G1616" t="str">
            <v>湖北中医药大学（原湖北中医学院）</v>
          </cell>
          <cell r="H1616" t="str">
            <v>4282018173</v>
          </cell>
        </row>
        <row r="1617">
          <cell r="D1617" t="str">
            <v>何方</v>
          </cell>
          <cell r="E1617" t="str">
            <v>420682198612231048</v>
          </cell>
          <cell r="F1617" t="str">
            <v>女</v>
          </cell>
          <cell r="G1617" t="str">
            <v>湖北中医药大学</v>
          </cell>
          <cell r="H1617" t="str">
            <v>4282076684</v>
          </cell>
        </row>
        <row r="1618">
          <cell r="D1618" t="str">
            <v>陈玉婷</v>
          </cell>
          <cell r="E1618" t="str">
            <v>420104199002094021</v>
          </cell>
          <cell r="F1618" t="str">
            <v>女</v>
          </cell>
          <cell r="G1618" t="str">
            <v>湖北中医药大学</v>
          </cell>
          <cell r="H1618" t="str">
            <v>4282025494</v>
          </cell>
        </row>
        <row r="1619">
          <cell r="D1619" t="str">
            <v>王丛军</v>
          </cell>
          <cell r="E1619" t="str">
            <v>422325198404233848</v>
          </cell>
          <cell r="F1619" t="str">
            <v>女</v>
          </cell>
          <cell r="G1619" t="str">
            <v>安徽中医药大学</v>
          </cell>
          <cell r="H1619" t="str">
            <v>4282077353</v>
          </cell>
        </row>
        <row r="1620">
          <cell r="D1620" t="str">
            <v>郑元春</v>
          </cell>
          <cell r="E1620" t="str">
            <v>422128198002083144</v>
          </cell>
          <cell r="F1620" t="str">
            <v>女</v>
          </cell>
          <cell r="G1620" t="str">
            <v>湖北中医学院</v>
          </cell>
          <cell r="H1620" t="str">
            <v>4282060243</v>
          </cell>
        </row>
        <row r="1621">
          <cell r="D1621" t="str">
            <v>廖晶晶</v>
          </cell>
          <cell r="E1621" t="str">
            <v>42900119870721044X</v>
          </cell>
          <cell r="F1621" t="str">
            <v>女</v>
          </cell>
          <cell r="G1621" t="str">
            <v>广州中医药大学</v>
          </cell>
          <cell r="H1621" t="str">
            <v>4282061895</v>
          </cell>
        </row>
        <row r="1622">
          <cell r="D1622" t="str">
            <v>鲁迪</v>
          </cell>
          <cell r="E1622" t="str">
            <v>420116199508176927</v>
          </cell>
          <cell r="F1622" t="str">
            <v>女</v>
          </cell>
          <cell r="G1622" t="str">
            <v>湖北中医药大学</v>
          </cell>
          <cell r="H1622" t="str">
            <v>4282109763</v>
          </cell>
        </row>
        <row r="1623">
          <cell r="D1623" t="str">
            <v>刘盼</v>
          </cell>
          <cell r="E1623" t="str">
            <v>421127199309211523</v>
          </cell>
          <cell r="F1623" t="str">
            <v>女</v>
          </cell>
          <cell r="G1623" t="str">
            <v>湖北理工学院</v>
          </cell>
          <cell r="H1623" t="str">
            <v>4282011916</v>
          </cell>
        </row>
        <row r="1624">
          <cell r="D1624" t="str">
            <v>胡熠</v>
          </cell>
          <cell r="E1624" t="str">
            <v>420102198008241419</v>
          </cell>
          <cell r="F1624" t="str">
            <v>男</v>
          </cell>
          <cell r="G1624" t="str">
            <v>江汉大学</v>
          </cell>
          <cell r="H1624" t="str">
            <v>4282023901</v>
          </cell>
        </row>
        <row r="1625">
          <cell r="D1625" t="str">
            <v>翁赛</v>
          </cell>
          <cell r="E1625" t="str">
            <v>420116199701103711</v>
          </cell>
          <cell r="F1625" t="str">
            <v>男</v>
          </cell>
          <cell r="G1625" t="str">
            <v>江汉大学</v>
          </cell>
          <cell r="H1625" t="str">
            <v>4282109915</v>
          </cell>
        </row>
        <row r="1626">
          <cell r="D1626" t="str">
            <v>张华</v>
          </cell>
          <cell r="E1626" t="str">
            <v>420122198108260014</v>
          </cell>
          <cell r="F1626" t="str">
            <v>男</v>
          </cell>
          <cell r="G1626" t="str">
            <v>江汉大学</v>
          </cell>
          <cell r="H1626" t="str">
            <v>4282033143</v>
          </cell>
        </row>
        <row r="1627">
          <cell r="D1627" t="str">
            <v>李尉</v>
          </cell>
          <cell r="E1627" t="str">
            <v>422802199011036832</v>
          </cell>
          <cell r="F1627" t="str">
            <v>男</v>
          </cell>
          <cell r="G1627" t="str">
            <v>湖北民族学院</v>
          </cell>
          <cell r="H1627" t="str">
            <v>4282063391</v>
          </cell>
        </row>
        <row r="1628">
          <cell r="D1628" t="str">
            <v>张念</v>
          </cell>
          <cell r="E1628" t="str">
            <v>420983199110179224</v>
          </cell>
          <cell r="F1628" t="str">
            <v>女</v>
          </cell>
          <cell r="G1628" t="str">
            <v>湖北中医药大学</v>
          </cell>
          <cell r="H1628" t="str">
            <v>4282038006</v>
          </cell>
        </row>
        <row r="1629">
          <cell r="D1629" t="str">
            <v>张亚欣</v>
          </cell>
          <cell r="E1629" t="str">
            <v>410923198511193024</v>
          </cell>
          <cell r="F1629" t="str">
            <v>女</v>
          </cell>
          <cell r="G1629" t="str">
            <v>新乡医学院三全学院</v>
          </cell>
          <cell r="H1629" t="str">
            <v>4282091259</v>
          </cell>
        </row>
        <row r="1630">
          <cell r="D1630" t="str">
            <v>魏诗雯</v>
          </cell>
          <cell r="E1630" t="str">
            <v>420984199507163649</v>
          </cell>
          <cell r="F1630" t="str">
            <v>女</v>
          </cell>
          <cell r="G1630" t="str">
            <v>湖北中医药大学</v>
          </cell>
          <cell r="H1630" t="str">
            <v>4282010457</v>
          </cell>
        </row>
        <row r="1631">
          <cell r="D1631" t="str">
            <v>邹君</v>
          </cell>
          <cell r="E1631" t="str">
            <v>420113198908040021</v>
          </cell>
          <cell r="F1631" t="str">
            <v>女</v>
          </cell>
          <cell r="G1631" t="str">
            <v>湖北中医药大学</v>
          </cell>
          <cell r="H1631" t="str">
            <v>4282047538</v>
          </cell>
        </row>
        <row r="1632">
          <cell r="D1632" t="str">
            <v>付珊</v>
          </cell>
          <cell r="E1632" t="str">
            <v>420114199706240026</v>
          </cell>
          <cell r="F1632" t="str">
            <v>女</v>
          </cell>
          <cell r="G1632" t="str">
            <v>湖北中医药大学</v>
          </cell>
          <cell r="H1632" t="str">
            <v>4282088312</v>
          </cell>
        </row>
        <row r="1633">
          <cell r="D1633" t="str">
            <v>陈旋</v>
          </cell>
          <cell r="E1633" t="str">
            <v>420105198701140826</v>
          </cell>
          <cell r="F1633" t="str">
            <v>女</v>
          </cell>
          <cell r="G1633" t="str">
            <v>湖北中医药大学</v>
          </cell>
          <cell r="H1633" t="str">
            <v>4282023456</v>
          </cell>
        </row>
        <row r="1634">
          <cell r="D1634" t="str">
            <v>王智贤</v>
          </cell>
          <cell r="E1634" t="str">
            <v>420114199312200013</v>
          </cell>
          <cell r="F1634" t="str">
            <v>男</v>
          </cell>
          <cell r="G1634" t="str">
            <v>湖北中医药大学</v>
          </cell>
          <cell r="H1634" t="str">
            <v>4282006018</v>
          </cell>
        </row>
        <row r="1635">
          <cell r="D1635" t="str">
            <v>周文慧</v>
          </cell>
          <cell r="E1635" t="str">
            <v>41061119941125702X</v>
          </cell>
          <cell r="F1635" t="str">
            <v>女</v>
          </cell>
          <cell r="G1635" t="str">
            <v>河南科技大学</v>
          </cell>
          <cell r="H1635" t="str">
            <v>4282080355</v>
          </cell>
        </row>
        <row r="1636">
          <cell r="D1636" t="str">
            <v>孙萍</v>
          </cell>
          <cell r="E1636" t="str">
            <v>420104198210174347</v>
          </cell>
          <cell r="F1636" t="str">
            <v>女</v>
          </cell>
          <cell r="G1636" t="str">
            <v>江苏大学</v>
          </cell>
          <cell r="H1636" t="str">
            <v>4282048545</v>
          </cell>
        </row>
        <row r="1637">
          <cell r="D1637" t="str">
            <v>代佩</v>
          </cell>
          <cell r="E1637" t="str">
            <v>420114199311010728</v>
          </cell>
          <cell r="F1637" t="str">
            <v>女</v>
          </cell>
          <cell r="G1637" t="str">
            <v>湖北中医药大学</v>
          </cell>
          <cell r="H1637" t="str">
            <v>4282070400</v>
          </cell>
        </row>
        <row r="1638">
          <cell r="D1638" t="str">
            <v>段明</v>
          </cell>
          <cell r="E1638" t="str">
            <v>420922199210123444</v>
          </cell>
          <cell r="F1638" t="str">
            <v>女</v>
          </cell>
          <cell r="G1638" t="str">
            <v>青岛大学</v>
          </cell>
          <cell r="H1638" t="str">
            <v>4282051238</v>
          </cell>
        </row>
        <row r="1639">
          <cell r="D1639" t="str">
            <v>虞慧斌</v>
          </cell>
          <cell r="E1639" t="str">
            <v>330381199511120023</v>
          </cell>
          <cell r="F1639" t="str">
            <v>女</v>
          </cell>
          <cell r="G1639" t="str">
            <v>江汉大学</v>
          </cell>
          <cell r="H1639" t="str">
            <v>4282101636</v>
          </cell>
        </row>
        <row r="1640">
          <cell r="D1640" t="str">
            <v>凌文杰</v>
          </cell>
          <cell r="E1640" t="str">
            <v>420324199611250532</v>
          </cell>
          <cell r="F1640" t="str">
            <v>男</v>
          </cell>
          <cell r="G1640" t="str">
            <v>湖北医药学院</v>
          </cell>
          <cell r="H1640" t="str">
            <v>4282030948</v>
          </cell>
        </row>
        <row r="1641">
          <cell r="D1641" t="str">
            <v>向倩倩</v>
          </cell>
          <cell r="E1641" t="str">
            <v>422823199208100625</v>
          </cell>
          <cell r="F1641" t="str">
            <v>女</v>
          </cell>
          <cell r="G1641" t="str">
            <v>湖北民族学院科技学院</v>
          </cell>
          <cell r="H1641" t="str">
            <v>4282058396</v>
          </cell>
        </row>
        <row r="1642">
          <cell r="D1642" t="str">
            <v>汪珊</v>
          </cell>
          <cell r="E1642" t="str">
            <v>420323199104263746</v>
          </cell>
          <cell r="F1642" t="str">
            <v>女</v>
          </cell>
          <cell r="G1642" t="str">
            <v>湖北医药学院</v>
          </cell>
          <cell r="H1642" t="str">
            <v>4282063438</v>
          </cell>
        </row>
        <row r="1643">
          <cell r="D1643" t="str">
            <v>陈航</v>
          </cell>
          <cell r="E1643" t="str">
            <v>420115199503251637</v>
          </cell>
          <cell r="F1643" t="str">
            <v>男</v>
          </cell>
          <cell r="G1643" t="str">
            <v>湖北中医药大学</v>
          </cell>
          <cell r="H1643" t="str">
            <v>4282118962</v>
          </cell>
        </row>
        <row r="1644">
          <cell r="D1644" t="str">
            <v>田小昌</v>
          </cell>
          <cell r="E1644" t="str">
            <v>420114199604110511</v>
          </cell>
          <cell r="F1644" t="str">
            <v>男</v>
          </cell>
          <cell r="G1644" t="str">
            <v>江汉大学</v>
          </cell>
          <cell r="H1644" t="str">
            <v>4282040971</v>
          </cell>
        </row>
        <row r="1645">
          <cell r="D1645" t="str">
            <v>杜蓉</v>
          </cell>
          <cell r="E1645" t="str">
            <v>420529199409203348</v>
          </cell>
          <cell r="F1645" t="str">
            <v>女</v>
          </cell>
          <cell r="G1645" t="str">
            <v>三峡大学</v>
          </cell>
          <cell r="H1645" t="str">
            <v>4282084989</v>
          </cell>
        </row>
        <row r="1646">
          <cell r="D1646" t="str">
            <v>尹萍</v>
          </cell>
          <cell r="E1646" t="str">
            <v>420984199701280048</v>
          </cell>
          <cell r="F1646" t="str">
            <v>女</v>
          </cell>
          <cell r="G1646" t="str">
            <v>长江大学</v>
          </cell>
          <cell r="H1646" t="str">
            <v>4282112867</v>
          </cell>
        </row>
        <row r="1647">
          <cell r="D1647" t="str">
            <v>曾斯敏</v>
          </cell>
          <cell r="E1647" t="str">
            <v>421023199002246114</v>
          </cell>
          <cell r="F1647" t="str">
            <v>男</v>
          </cell>
          <cell r="G1647" t="str">
            <v>华中科技大学</v>
          </cell>
          <cell r="H1647" t="str">
            <v>4282038424</v>
          </cell>
        </row>
        <row r="1648">
          <cell r="D1648" t="str">
            <v>陈之高</v>
          </cell>
          <cell r="E1648" t="str">
            <v>420322198901021837</v>
          </cell>
          <cell r="F1648" t="str">
            <v>男</v>
          </cell>
          <cell r="G1648" t="str">
            <v>湖北中医药大学</v>
          </cell>
          <cell r="H1648" t="str">
            <v>4282106233</v>
          </cell>
        </row>
        <row r="1649">
          <cell r="D1649" t="str">
            <v>杨倩倩</v>
          </cell>
          <cell r="E1649" t="str">
            <v>420881198807221426</v>
          </cell>
          <cell r="F1649" t="str">
            <v>女</v>
          </cell>
          <cell r="G1649" t="str">
            <v>湖北中医药大学</v>
          </cell>
          <cell r="H1649" t="str">
            <v>4282030733</v>
          </cell>
        </row>
        <row r="1650">
          <cell r="D1650" t="str">
            <v>易帆</v>
          </cell>
          <cell r="E1650" t="str">
            <v>422202199310244217</v>
          </cell>
          <cell r="F1650" t="str">
            <v>男</v>
          </cell>
          <cell r="G1650" t="str">
            <v>湖北中医药大学</v>
          </cell>
          <cell r="H1650" t="str">
            <v>4282034002</v>
          </cell>
        </row>
        <row r="1651">
          <cell r="D1651" t="str">
            <v>杨慧娟</v>
          </cell>
          <cell r="E1651" t="str">
            <v>429006199001025724</v>
          </cell>
          <cell r="F1651" t="str">
            <v>女</v>
          </cell>
          <cell r="G1651" t="str">
            <v>南方医科大学</v>
          </cell>
          <cell r="H1651" t="str">
            <v>4282067269</v>
          </cell>
        </row>
        <row r="1652">
          <cell r="D1652" t="str">
            <v>钟程</v>
          </cell>
          <cell r="E1652" t="str">
            <v>421122199407316829</v>
          </cell>
          <cell r="F1652" t="str">
            <v>女</v>
          </cell>
          <cell r="G1652" t="str">
            <v>湖北中医药大学</v>
          </cell>
          <cell r="H1652" t="str">
            <v>4282078684</v>
          </cell>
        </row>
        <row r="1653">
          <cell r="D1653" t="str">
            <v>邹雨璇</v>
          </cell>
          <cell r="E1653" t="str">
            <v>420111199612187026</v>
          </cell>
          <cell r="F1653" t="str">
            <v>女</v>
          </cell>
          <cell r="G1653" t="str">
            <v>湖北中医药大学</v>
          </cell>
          <cell r="H1653" t="str">
            <v>4282112174</v>
          </cell>
        </row>
        <row r="1654">
          <cell r="D1654" t="str">
            <v>刘颖</v>
          </cell>
          <cell r="E1654" t="str">
            <v>420222199201037263</v>
          </cell>
          <cell r="F1654" t="str">
            <v>女</v>
          </cell>
          <cell r="G1654" t="str">
            <v>湖北中医药大学</v>
          </cell>
          <cell r="H1654" t="str">
            <v>4282032441</v>
          </cell>
        </row>
        <row r="1655">
          <cell r="D1655" t="str">
            <v>周晨</v>
          </cell>
          <cell r="E1655" t="str">
            <v>420116199509134921</v>
          </cell>
          <cell r="F1655" t="str">
            <v>女</v>
          </cell>
          <cell r="G1655" t="str">
            <v>湖北中医药大学</v>
          </cell>
          <cell r="H1655" t="str">
            <v>4282022873</v>
          </cell>
        </row>
        <row r="1656">
          <cell r="D1656" t="str">
            <v>魏蓓蓓</v>
          </cell>
          <cell r="E1656" t="str">
            <v>421381199109034728</v>
          </cell>
          <cell r="F1656" t="str">
            <v>女</v>
          </cell>
          <cell r="G1656" t="str">
            <v>华中科技大学</v>
          </cell>
          <cell r="H1656" t="str">
            <v>4282000675</v>
          </cell>
        </row>
        <row r="1657">
          <cell r="D1657" t="str">
            <v>卢成</v>
          </cell>
          <cell r="E1657" t="str">
            <v>341226199101212315</v>
          </cell>
          <cell r="F1657" t="str">
            <v>男</v>
          </cell>
          <cell r="G1657" t="str">
            <v>湖北中医药大学</v>
          </cell>
          <cell r="H1657" t="str">
            <v>4282026488</v>
          </cell>
        </row>
        <row r="1658">
          <cell r="D1658" t="str">
            <v>徐珺</v>
          </cell>
          <cell r="E1658" t="str">
            <v>420107198608300023</v>
          </cell>
          <cell r="F1658" t="str">
            <v>女</v>
          </cell>
          <cell r="G1658" t="str">
            <v>湖北中医药大学</v>
          </cell>
          <cell r="H1658" t="str">
            <v>4282106664</v>
          </cell>
        </row>
        <row r="1659">
          <cell r="D1659" t="str">
            <v>王敏</v>
          </cell>
          <cell r="E1659" t="str">
            <v>421087199205145323</v>
          </cell>
          <cell r="F1659" t="str">
            <v>女</v>
          </cell>
          <cell r="G1659" t="str">
            <v>西南医科大学</v>
          </cell>
          <cell r="H1659" t="str">
            <v>4282082088</v>
          </cell>
        </row>
        <row r="1660">
          <cell r="D1660" t="str">
            <v>王佳美</v>
          </cell>
          <cell r="E1660" t="str">
            <v>622421199811260829</v>
          </cell>
          <cell r="F1660" t="str">
            <v>女</v>
          </cell>
          <cell r="G1660" t="str">
            <v>武汉科技大学</v>
          </cell>
          <cell r="H1660" t="str">
            <v>4282073663</v>
          </cell>
        </row>
        <row r="1661">
          <cell r="D1661" t="str">
            <v>谭香</v>
          </cell>
          <cell r="E1661" t="str">
            <v>522529199604155623</v>
          </cell>
          <cell r="F1661" t="str">
            <v>女</v>
          </cell>
          <cell r="G1661" t="str">
            <v>贵州医科大学</v>
          </cell>
          <cell r="H1661" t="str">
            <v>4282120707</v>
          </cell>
        </row>
        <row r="1662">
          <cell r="D1662" t="str">
            <v>余欢</v>
          </cell>
          <cell r="E1662" t="str">
            <v>420113199511090826</v>
          </cell>
          <cell r="F1662" t="str">
            <v>女</v>
          </cell>
          <cell r="G1662" t="str">
            <v>湖北工业大学</v>
          </cell>
          <cell r="H1662" t="str">
            <v>4282068832</v>
          </cell>
        </row>
        <row r="1663">
          <cell r="D1663" t="str">
            <v>谢文琪</v>
          </cell>
          <cell r="E1663" t="str">
            <v>370523199602220024</v>
          </cell>
          <cell r="F1663" t="str">
            <v>女</v>
          </cell>
          <cell r="G1663" t="str">
            <v>山东财经大学燕山学院</v>
          </cell>
          <cell r="H1663" t="str">
            <v>4282121521</v>
          </cell>
        </row>
        <row r="1664">
          <cell r="D1664" t="str">
            <v>张慧敏</v>
          </cell>
          <cell r="E1664" t="str">
            <v>42011619950716692X</v>
          </cell>
          <cell r="F1664" t="str">
            <v>女</v>
          </cell>
          <cell r="G1664" t="str">
            <v>湖北经济学院</v>
          </cell>
          <cell r="H1664" t="str">
            <v>4282092869</v>
          </cell>
        </row>
        <row r="1665">
          <cell r="D1665" t="str">
            <v>张玉雯</v>
          </cell>
          <cell r="E1665" t="str">
            <v>420105199808263628</v>
          </cell>
          <cell r="F1665" t="str">
            <v>女</v>
          </cell>
          <cell r="G1665" t="str">
            <v>武汉科技大学</v>
          </cell>
          <cell r="H1665" t="str">
            <v>4282075170</v>
          </cell>
        </row>
        <row r="1666">
          <cell r="D1666" t="str">
            <v>李文静</v>
          </cell>
          <cell r="E1666" t="str">
            <v>420104199611131246</v>
          </cell>
          <cell r="F1666" t="str">
            <v>女</v>
          </cell>
          <cell r="G1666" t="str">
            <v>中国地质大学（武汉）</v>
          </cell>
          <cell r="H1666" t="str">
            <v>4282111281</v>
          </cell>
        </row>
        <row r="1667">
          <cell r="D1667" t="str">
            <v>张又尹</v>
          </cell>
          <cell r="E1667" t="str">
            <v>421125198707080322</v>
          </cell>
          <cell r="F1667" t="str">
            <v>女</v>
          </cell>
          <cell r="G1667" t="str">
            <v>武汉科技大学</v>
          </cell>
          <cell r="H1667" t="str">
            <v>4282075932</v>
          </cell>
        </row>
        <row r="1668">
          <cell r="D1668" t="str">
            <v>左林思琪</v>
          </cell>
          <cell r="E1668" t="str">
            <v>420116199704304527</v>
          </cell>
          <cell r="F1668" t="str">
            <v>女</v>
          </cell>
          <cell r="G1668" t="str">
            <v>武汉纺织大学</v>
          </cell>
          <cell r="H1668" t="str">
            <v>4282022226</v>
          </cell>
        </row>
        <row r="1669">
          <cell r="D1669" t="str">
            <v>李欢</v>
          </cell>
          <cell r="E1669" t="str">
            <v>42900519920418004X</v>
          </cell>
          <cell r="F1669" t="str">
            <v>女</v>
          </cell>
          <cell r="G1669" t="str">
            <v>中南财经政法大学</v>
          </cell>
          <cell r="H1669" t="str">
            <v>4282106785</v>
          </cell>
        </row>
        <row r="1670">
          <cell r="D1670" t="str">
            <v>陈惠</v>
          </cell>
          <cell r="E1670" t="str">
            <v>420101199012217022</v>
          </cell>
          <cell r="F1670" t="str">
            <v>女</v>
          </cell>
          <cell r="G1670" t="str">
            <v>江汉大学</v>
          </cell>
          <cell r="H1670" t="str">
            <v>4282082959</v>
          </cell>
        </row>
        <row r="1671">
          <cell r="D1671" t="str">
            <v>冯杨</v>
          </cell>
          <cell r="E1671" t="str">
            <v>421202199901181229</v>
          </cell>
          <cell r="F1671" t="str">
            <v>女</v>
          </cell>
          <cell r="G1671" t="str">
            <v>武昌工学院</v>
          </cell>
          <cell r="H1671" t="str">
            <v>4282079027</v>
          </cell>
        </row>
        <row r="1672">
          <cell r="D1672" t="str">
            <v>李玖翎</v>
          </cell>
          <cell r="E1672" t="str">
            <v>420104199309210437</v>
          </cell>
          <cell r="F1672" t="str">
            <v>男</v>
          </cell>
          <cell r="G1672" t="str">
            <v>湖北经济学院</v>
          </cell>
          <cell r="H1672" t="str">
            <v>4282052929</v>
          </cell>
        </row>
        <row r="1673">
          <cell r="D1673" t="str">
            <v>吴倩</v>
          </cell>
          <cell r="E1673" t="str">
            <v>42118119961014046X</v>
          </cell>
          <cell r="F1673" t="str">
            <v>女</v>
          </cell>
          <cell r="G1673" t="str">
            <v>武汉纺织大学外经贸学院</v>
          </cell>
          <cell r="H1673" t="str">
            <v>4282079714</v>
          </cell>
        </row>
        <row r="1674">
          <cell r="D1674" t="str">
            <v>胡长青</v>
          </cell>
          <cell r="E1674" t="str">
            <v>411523199308260424</v>
          </cell>
          <cell r="F1674" t="str">
            <v>女</v>
          </cell>
          <cell r="G1674" t="str">
            <v>安阳师范学院</v>
          </cell>
          <cell r="H1674" t="str">
            <v>4282103099</v>
          </cell>
        </row>
        <row r="1675">
          <cell r="D1675" t="str">
            <v>林冬玲</v>
          </cell>
          <cell r="E1675" t="str">
            <v>420105199212203229</v>
          </cell>
          <cell r="F1675" t="str">
            <v>女</v>
          </cell>
          <cell r="G1675" t="str">
            <v>江汉大学</v>
          </cell>
          <cell r="H1675" t="str">
            <v>4282042155</v>
          </cell>
        </row>
        <row r="1676">
          <cell r="D1676" t="str">
            <v>江宇</v>
          </cell>
          <cell r="E1676" t="str">
            <v>420822199312264584</v>
          </cell>
          <cell r="F1676" t="str">
            <v>女</v>
          </cell>
          <cell r="G1676" t="str">
            <v>荆楚理工学院</v>
          </cell>
          <cell r="H1676" t="str">
            <v>4282051992</v>
          </cell>
        </row>
        <row r="1677">
          <cell r="D1677" t="str">
            <v>徐倩倩</v>
          </cell>
          <cell r="E1677" t="str">
            <v>420982199109043884</v>
          </cell>
          <cell r="F1677" t="str">
            <v>女</v>
          </cell>
          <cell r="G1677" t="str">
            <v>湖北大学知行学院</v>
          </cell>
          <cell r="H1677" t="str">
            <v>4282109731</v>
          </cell>
        </row>
        <row r="1678">
          <cell r="D1678" t="str">
            <v>卢诗吟</v>
          </cell>
          <cell r="E1678" t="str">
            <v>420204199605224927</v>
          </cell>
          <cell r="F1678" t="str">
            <v>女</v>
          </cell>
          <cell r="G1678" t="str">
            <v>武汉大学珞珈学院</v>
          </cell>
          <cell r="H1678" t="str">
            <v>4282068642</v>
          </cell>
        </row>
        <row r="1679">
          <cell r="D1679" t="str">
            <v>王芹</v>
          </cell>
          <cell r="E1679" t="str">
            <v>420683198901070048</v>
          </cell>
          <cell r="F1679" t="str">
            <v>女</v>
          </cell>
          <cell r="G1679" t="str">
            <v>长江大学</v>
          </cell>
          <cell r="H1679" t="str">
            <v>4282113111</v>
          </cell>
        </row>
        <row r="1680">
          <cell r="D1680" t="str">
            <v>江洋</v>
          </cell>
          <cell r="E1680" t="str">
            <v>421126198810102821</v>
          </cell>
          <cell r="F1680" t="str">
            <v>女</v>
          </cell>
          <cell r="G1680" t="str">
            <v>武汉科技大学</v>
          </cell>
          <cell r="H1680" t="str">
            <v>4282124670</v>
          </cell>
        </row>
        <row r="1681">
          <cell r="D1681" t="str">
            <v>秦红文</v>
          </cell>
          <cell r="E1681" t="str">
            <v>420115199307014781</v>
          </cell>
          <cell r="F1681" t="str">
            <v>女</v>
          </cell>
          <cell r="G1681" t="str">
            <v>武昌工学院</v>
          </cell>
          <cell r="H1681" t="str">
            <v>4282081918</v>
          </cell>
        </row>
        <row r="1682">
          <cell r="D1682" t="str">
            <v>任佳</v>
          </cell>
          <cell r="E1682" t="str">
            <v>421022199405010089</v>
          </cell>
          <cell r="F1682" t="str">
            <v>女</v>
          </cell>
          <cell r="G1682" t="str">
            <v>武汉生物工程学院</v>
          </cell>
          <cell r="H1682" t="str">
            <v>4282032002</v>
          </cell>
        </row>
        <row r="1683">
          <cell r="D1683" t="str">
            <v>魏萍</v>
          </cell>
          <cell r="E1683" t="str">
            <v>420983198702029022</v>
          </cell>
          <cell r="F1683" t="str">
            <v>女</v>
          </cell>
          <cell r="G1683" t="str">
            <v>中南财经政法大学</v>
          </cell>
          <cell r="H1683" t="str">
            <v>4282048091</v>
          </cell>
        </row>
        <row r="1684">
          <cell r="D1684" t="str">
            <v>张弛</v>
          </cell>
          <cell r="E1684" t="str">
            <v>420105198611181229</v>
          </cell>
          <cell r="F1684" t="str">
            <v>女</v>
          </cell>
          <cell r="G1684" t="str">
            <v>武汉理工大学华夏学院</v>
          </cell>
          <cell r="H1684" t="str">
            <v>4282099204</v>
          </cell>
        </row>
        <row r="1685">
          <cell r="D1685" t="str">
            <v>郑慧</v>
          </cell>
          <cell r="E1685" t="str">
            <v>421181199504266640</v>
          </cell>
          <cell r="F1685" t="str">
            <v>女</v>
          </cell>
          <cell r="G1685" t="str">
            <v>武汉工程大学邮电与信息工程学院</v>
          </cell>
          <cell r="H1685" t="str">
            <v>4282100549</v>
          </cell>
        </row>
        <row r="1686">
          <cell r="D1686" t="str">
            <v>方子今</v>
          </cell>
          <cell r="E1686" t="str">
            <v>420923199803200026</v>
          </cell>
          <cell r="F1686" t="str">
            <v>女</v>
          </cell>
          <cell r="G1686" t="str">
            <v>江汉大学</v>
          </cell>
          <cell r="H1686" t="str">
            <v>4282108805</v>
          </cell>
        </row>
        <row r="1687">
          <cell r="D1687" t="str">
            <v>冯艳丽</v>
          </cell>
          <cell r="E1687" t="str">
            <v>420902199702115947</v>
          </cell>
          <cell r="F1687" t="str">
            <v>女</v>
          </cell>
          <cell r="G1687" t="str">
            <v>武汉科技大学城市学院</v>
          </cell>
          <cell r="H1687" t="str">
            <v>4282075445</v>
          </cell>
        </row>
        <row r="1688">
          <cell r="D1688" t="str">
            <v>王威</v>
          </cell>
          <cell r="E1688" t="str">
            <v>429004199712070326</v>
          </cell>
          <cell r="F1688" t="str">
            <v>女</v>
          </cell>
          <cell r="G1688" t="str">
            <v>武汉晴川学院</v>
          </cell>
          <cell r="H1688" t="str">
            <v>4282081942</v>
          </cell>
        </row>
        <row r="1689">
          <cell r="D1689" t="str">
            <v>马环</v>
          </cell>
          <cell r="E1689" t="str">
            <v>421121199109100046</v>
          </cell>
          <cell r="F1689" t="str">
            <v>女</v>
          </cell>
          <cell r="G1689" t="str">
            <v>中国地质大学江城学院</v>
          </cell>
          <cell r="H1689" t="str">
            <v>4282121686</v>
          </cell>
        </row>
        <row r="1690">
          <cell r="D1690" t="str">
            <v>徐方园</v>
          </cell>
          <cell r="E1690" t="str">
            <v>42112519960428372X</v>
          </cell>
          <cell r="F1690" t="str">
            <v>女</v>
          </cell>
          <cell r="G1690" t="str">
            <v>湖北工业大学</v>
          </cell>
          <cell r="H1690" t="str">
            <v>4282125228</v>
          </cell>
        </row>
        <row r="1691">
          <cell r="D1691" t="str">
            <v>程娜</v>
          </cell>
          <cell r="E1691" t="str">
            <v>422202199003101822</v>
          </cell>
          <cell r="F1691" t="str">
            <v>女</v>
          </cell>
          <cell r="G1691" t="str">
            <v>中南财经政法大学</v>
          </cell>
          <cell r="H1691" t="str">
            <v>4282072554</v>
          </cell>
        </row>
        <row r="1692">
          <cell r="D1692" t="str">
            <v>卢珮玲</v>
          </cell>
          <cell r="E1692" t="str">
            <v>421122199606130023</v>
          </cell>
          <cell r="F1692" t="str">
            <v>女</v>
          </cell>
          <cell r="G1692" t="str">
            <v>武汉学院</v>
          </cell>
          <cell r="H1692" t="str">
            <v>4282038236</v>
          </cell>
        </row>
        <row r="1693">
          <cell r="D1693" t="str">
            <v>方志成</v>
          </cell>
          <cell r="E1693" t="str">
            <v>420921199910034999</v>
          </cell>
          <cell r="F1693" t="str">
            <v>男</v>
          </cell>
          <cell r="G1693" t="str">
            <v>湖北大学知行学院</v>
          </cell>
          <cell r="H1693" t="str">
            <v>4282045887</v>
          </cell>
        </row>
        <row r="1694">
          <cell r="D1694" t="str">
            <v>刘海芳</v>
          </cell>
          <cell r="E1694" t="str">
            <v>420322199208046328</v>
          </cell>
          <cell r="F1694" t="str">
            <v>女</v>
          </cell>
          <cell r="G1694" t="str">
            <v>中国地质大学江城学院</v>
          </cell>
          <cell r="H1694" t="str">
            <v>4282048677</v>
          </cell>
        </row>
        <row r="1695">
          <cell r="D1695" t="str">
            <v>张沛璇</v>
          </cell>
          <cell r="E1695" t="str">
            <v>421381199712199420</v>
          </cell>
          <cell r="F1695" t="str">
            <v>女</v>
          </cell>
          <cell r="G1695" t="str">
            <v>武汉大学珞珈学院</v>
          </cell>
          <cell r="H1695" t="str">
            <v>4282049308</v>
          </cell>
        </row>
        <row r="1696">
          <cell r="D1696" t="str">
            <v>付海龙</v>
          </cell>
          <cell r="E1696" t="str">
            <v>421223199704225415</v>
          </cell>
          <cell r="F1696" t="str">
            <v>男</v>
          </cell>
          <cell r="G1696" t="str">
            <v>武昌工学院</v>
          </cell>
          <cell r="H1696" t="str">
            <v>4282061248</v>
          </cell>
        </row>
        <row r="1697">
          <cell r="D1697" t="str">
            <v>彭雅倩</v>
          </cell>
          <cell r="E1697" t="str">
            <v>420113199112060427</v>
          </cell>
          <cell r="F1697" t="str">
            <v>女</v>
          </cell>
          <cell r="G1697" t="str">
            <v>武汉工程大学</v>
          </cell>
          <cell r="H1697" t="str">
            <v>4282084272</v>
          </cell>
        </row>
        <row r="1698">
          <cell r="D1698" t="str">
            <v>彭瑶</v>
          </cell>
          <cell r="E1698" t="str">
            <v>420104199711070049</v>
          </cell>
          <cell r="F1698" t="str">
            <v>女</v>
          </cell>
          <cell r="G1698" t="str">
            <v>成都信息工程大学</v>
          </cell>
          <cell r="H1698" t="str">
            <v>4282103603</v>
          </cell>
        </row>
        <row r="1699">
          <cell r="D1699" t="str">
            <v>吕大兵</v>
          </cell>
          <cell r="E1699" t="str">
            <v>429005198912181794</v>
          </cell>
          <cell r="F1699" t="str">
            <v>男</v>
          </cell>
          <cell r="G1699" t="str">
            <v>湖北民族大学</v>
          </cell>
          <cell r="H1699" t="str">
            <v>4282103803</v>
          </cell>
        </row>
        <row r="1700">
          <cell r="D1700" t="str">
            <v>徐芳</v>
          </cell>
          <cell r="E1700" t="str">
            <v>422826199512272543</v>
          </cell>
          <cell r="F1700" t="str">
            <v>女</v>
          </cell>
          <cell r="G1700" t="str">
            <v>汉口学院</v>
          </cell>
          <cell r="H1700" t="str">
            <v>4282109744</v>
          </cell>
        </row>
        <row r="1701">
          <cell r="D1701" t="str">
            <v>代琼</v>
          </cell>
          <cell r="E1701" t="str">
            <v>420881199506052520</v>
          </cell>
          <cell r="F1701" t="str">
            <v>女</v>
          </cell>
          <cell r="G1701" t="str">
            <v>湖北科技学院</v>
          </cell>
          <cell r="H1701" t="str">
            <v>4282118601</v>
          </cell>
        </row>
        <row r="1702">
          <cell r="D1702" t="str">
            <v>万芷璇</v>
          </cell>
          <cell r="E1702" t="str">
            <v>421202199508150522</v>
          </cell>
          <cell r="F1702" t="str">
            <v>女</v>
          </cell>
          <cell r="G1702" t="str">
            <v>荆楚理工学院</v>
          </cell>
          <cell r="H1702" t="str">
            <v>4282126087</v>
          </cell>
        </row>
        <row r="1703">
          <cell r="D1703" t="str">
            <v>黄莎莎</v>
          </cell>
          <cell r="E1703" t="str">
            <v>420105199507211621</v>
          </cell>
          <cell r="F1703" t="str">
            <v>女</v>
          </cell>
          <cell r="G1703" t="str">
            <v>中南财经政法大学武汉学院</v>
          </cell>
          <cell r="H1703" t="str">
            <v>4282128127</v>
          </cell>
        </row>
        <row r="1704">
          <cell r="D1704" t="str">
            <v>孙书田</v>
          </cell>
          <cell r="E1704" t="str">
            <v>420981199912200029</v>
          </cell>
          <cell r="F1704" t="str">
            <v>女</v>
          </cell>
          <cell r="G1704" t="str">
            <v>武昌理工学院</v>
          </cell>
          <cell r="H1704" t="str">
            <v>4282131755</v>
          </cell>
        </row>
        <row r="1705">
          <cell r="D1705" t="str">
            <v>徐紫薇</v>
          </cell>
          <cell r="E1705" t="str">
            <v>420104199203092727</v>
          </cell>
          <cell r="F1705" t="str">
            <v>女</v>
          </cell>
          <cell r="G1705" t="str">
            <v>湖北民族学院</v>
          </cell>
          <cell r="H1705" t="str">
            <v>4282066679</v>
          </cell>
        </row>
        <row r="1706">
          <cell r="D1706" t="str">
            <v>方超</v>
          </cell>
          <cell r="E1706" t="str">
            <v>420704198803220014</v>
          </cell>
          <cell r="F1706" t="str">
            <v>男</v>
          </cell>
          <cell r="G1706" t="str">
            <v>湖北工业大学</v>
          </cell>
          <cell r="H1706" t="str">
            <v>4282025245</v>
          </cell>
        </row>
        <row r="1707">
          <cell r="D1707" t="str">
            <v>胡慧</v>
          </cell>
          <cell r="E1707" t="str">
            <v>421222199104260042</v>
          </cell>
          <cell r="F1707" t="str">
            <v>女</v>
          </cell>
          <cell r="G1707" t="str">
            <v>海南医学院</v>
          </cell>
          <cell r="H1707" t="str">
            <v>4282060288</v>
          </cell>
        </row>
        <row r="1708">
          <cell r="D1708" t="str">
            <v>何胜蕾</v>
          </cell>
          <cell r="E1708" t="str">
            <v>452701199101182220</v>
          </cell>
          <cell r="F1708" t="str">
            <v>女</v>
          </cell>
          <cell r="G1708" t="str">
            <v>华中农业大学</v>
          </cell>
          <cell r="H1708" t="str">
            <v>4282120591</v>
          </cell>
        </row>
        <row r="1709">
          <cell r="D1709" t="str">
            <v>李文杰</v>
          </cell>
          <cell r="E1709" t="str">
            <v>421122199408170542</v>
          </cell>
          <cell r="F1709" t="str">
            <v>女</v>
          </cell>
          <cell r="G1709" t="str">
            <v>武汉科技大学城市学院</v>
          </cell>
          <cell r="H1709" t="str">
            <v>4282073198</v>
          </cell>
        </row>
        <row r="1710">
          <cell r="D1710" t="str">
            <v>彭雅倩</v>
          </cell>
          <cell r="E1710" t="str">
            <v>429005199411280027</v>
          </cell>
          <cell r="F1710" t="str">
            <v>女</v>
          </cell>
          <cell r="G1710" t="str">
            <v>华中农业大学楚天学院</v>
          </cell>
          <cell r="H1710" t="str">
            <v>4282096934</v>
          </cell>
        </row>
        <row r="1711">
          <cell r="D1711" t="str">
            <v>龙小芳</v>
          </cell>
          <cell r="E1711" t="str">
            <v>422822198708262523</v>
          </cell>
          <cell r="F1711" t="str">
            <v>女</v>
          </cell>
          <cell r="G1711" t="str">
            <v>湖北民族学院</v>
          </cell>
          <cell r="H1711" t="str">
            <v>4282046010</v>
          </cell>
        </row>
        <row r="1712">
          <cell r="D1712" t="str">
            <v>王金铭</v>
          </cell>
          <cell r="E1712" t="str">
            <v>429001199310110023</v>
          </cell>
          <cell r="F1712" t="str">
            <v>女</v>
          </cell>
          <cell r="G1712" t="str">
            <v>湖北工业大学</v>
          </cell>
          <cell r="H1712" t="str">
            <v>4282083661</v>
          </cell>
        </row>
        <row r="1713">
          <cell r="D1713" t="str">
            <v>何沁茹</v>
          </cell>
          <cell r="E1713" t="str">
            <v>429005199307180026</v>
          </cell>
          <cell r="F1713" t="str">
            <v>女</v>
          </cell>
          <cell r="G1713" t="str">
            <v>湖北师范大学</v>
          </cell>
          <cell r="H1713" t="str">
            <v>4282092404</v>
          </cell>
        </row>
        <row r="1714">
          <cell r="D1714" t="str">
            <v>王佳妮</v>
          </cell>
          <cell r="E1714" t="str">
            <v>420105199705092029</v>
          </cell>
          <cell r="F1714" t="str">
            <v>女</v>
          </cell>
          <cell r="G1714" t="str">
            <v>武昌理工学院</v>
          </cell>
          <cell r="H1714" t="str">
            <v>4282052292</v>
          </cell>
        </row>
        <row r="1715">
          <cell r="D1715" t="str">
            <v>张帆</v>
          </cell>
          <cell r="E1715" t="str">
            <v>410305198909282021</v>
          </cell>
          <cell r="F1715" t="str">
            <v>女</v>
          </cell>
          <cell r="G1715" t="str">
            <v>广西科技大学</v>
          </cell>
          <cell r="H1715" t="str">
            <v>4282086704</v>
          </cell>
        </row>
        <row r="1716">
          <cell r="D1716" t="str">
            <v>林奇胜</v>
          </cell>
          <cell r="E1716" t="str">
            <v>429004199103030038</v>
          </cell>
          <cell r="F1716" t="str">
            <v>男</v>
          </cell>
          <cell r="G1716" t="str">
            <v>中南财经政法大学武汉学院</v>
          </cell>
          <cell r="H1716" t="str">
            <v>4282034363</v>
          </cell>
        </row>
        <row r="1717">
          <cell r="D1717" t="str">
            <v>戢学佳</v>
          </cell>
          <cell r="E1717" t="str">
            <v>420106199111170049</v>
          </cell>
          <cell r="F1717" t="str">
            <v>女</v>
          </cell>
          <cell r="G1717" t="str">
            <v>韩国中央大学</v>
          </cell>
          <cell r="H1717" t="str">
            <v>4282090254</v>
          </cell>
        </row>
        <row r="1718">
          <cell r="D1718" t="str">
            <v>沈云</v>
          </cell>
          <cell r="E1718" t="str">
            <v>420106198708170020</v>
          </cell>
          <cell r="F1718" t="str">
            <v>女</v>
          </cell>
          <cell r="G1718" t="str">
            <v>湖北大学</v>
          </cell>
          <cell r="H1718" t="str">
            <v>4282123820</v>
          </cell>
        </row>
        <row r="1719">
          <cell r="D1719" t="str">
            <v>马静</v>
          </cell>
          <cell r="E1719" t="str">
            <v>422825199702012746</v>
          </cell>
          <cell r="F1719" t="str">
            <v>女</v>
          </cell>
          <cell r="G1719" t="str">
            <v>武汉大学珞珈学院</v>
          </cell>
          <cell r="H1719" t="str">
            <v>4282015364</v>
          </cell>
        </row>
        <row r="1720">
          <cell r="D1720" t="str">
            <v>肖潇</v>
          </cell>
          <cell r="E1720" t="str">
            <v>420105199309012023</v>
          </cell>
          <cell r="F1720" t="str">
            <v>女</v>
          </cell>
          <cell r="G1720" t="str">
            <v>华中师范大学武汉传媒学院</v>
          </cell>
          <cell r="H1720" t="str">
            <v>4282007081</v>
          </cell>
        </row>
        <row r="1721">
          <cell r="D1721" t="str">
            <v>樊梨</v>
          </cell>
          <cell r="E1721" t="str">
            <v>422827199301071182</v>
          </cell>
          <cell r="F1721" t="str">
            <v>女</v>
          </cell>
          <cell r="G1721" t="str">
            <v>武汉大学</v>
          </cell>
          <cell r="H1721" t="str">
            <v>4282007731</v>
          </cell>
        </row>
        <row r="1722">
          <cell r="D1722" t="str">
            <v>朱雨洁</v>
          </cell>
          <cell r="E1722" t="str">
            <v>420105199607101622</v>
          </cell>
          <cell r="F1722" t="str">
            <v>女</v>
          </cell>
          <cell r="G1722" t="str">
            <v>华中农业大学</v>
          </cell>
          <cell r="H1722" t="str">
            <v>4282000920</v>
          </cell>
        </row>
        <row r="1723">
          <cell r="D1723" t="str">
            <v>曾礼</v>
          </cell>
          <cell r="E1723" t="str">
            <v>420106199702121265</v>
          </cell>
          <cell r="F1723" t="str">
            <v>女</v>
          </cell>
          <cell r="G1723" t="str">
            <v>黄冈师范学院</v>
          </cell>
          <cell r="H1723" t="str">
            <v>4282041618</v>
          </cell>
        </row>
        <row r="1724">
          <cell r="D1724" t="str">
            <v>肖紫薇</v>
          </cell>
          <cell r="E1724" t="str">
            <v>420105198904040040</v>
          </cell>
          <cell r="F1724" t="str">
            <v>女</v>
          </cell>
          <cell r="G1724" t="str">
            <v>武汉纺织大学</v>
          </cell>
          <cell r="H1724" t="str">
            <v>4282057363</v>
          </cell>
        </row>
        <row r="1725">
          <cell r="D1725" t="str">
            <v>江佳蔚</v>
          </cell>
          <cell r="E1725" t="str">
            <v>421281199511250044</v>
          </cell>
          <cell r="F1725" t="str">
            <v>女</v>
          </cell>
          <cell r="G1725" t="str">
            <v>武汉工商学院</v>
          </cell>
          <cell r="H1725" t="str">
            <v>4282044573</v>
          </cell>
        </row>
        <row r="1726">
          <cell r="D1726" t="str">
            <v>刘念</v>
          </cell>
          <cell r="E1726" t="str">
            <v>420105199902152422</v>
          </cell>
          <cell r="F1726" t="str">
            <v>女</v>
          </cell>
          <cell r="G1726" t="str">
            <v>三峡大学</v>
          </cell>
          <cell r="H1726" t="str">
            <v>4282075055</v>
          </cell>
        </row>
        <row r="1727">
          <cell r="D1727" t="str">
            <v>代龙江</v>
          </cell>
          <cell r="E1727" t="str">
            <v>420114199903103717</v>
          </cell>
          <cell r="F1727" t="str">
            <v>男</v>
          </cell>
          <cell r="G1727" t="str">
            <v>武汉体育学院体育科技学院</v>
          </cell>
          <cell r="H1727" t="str">
            <v>4282000922</v>
          </cell>
        </row>
        <row r="1728">
          <cell r="D1728" t="str">
            <v>肖丹梦</v>
          </cell>
          <cell r="E1728" t="str">
            <v>420984199505102025</v>
          </cell>
          <cell r="F1728" t="str">
            <v>女</v>
          </cell>
          <cell r="G1728" t="str">
            <v>武昌理工学院</v>
          </cell>
          <cell r="H1728" t="str">
            <v>4282113227</v>
          </cell>
        </row>
        <row r="1729">
          <cell r="D1729" t="str">
            <v>陈思雯</v>
          </cell>
          <cell r="E1729" t="str">
            <v>420103199511070427</v>
          </cell>
          <cell r="F1729" t="str">
            <v>女</v>
          </cell>
          <cell r="G1729" t="str">
            <v>皇家墨尔本理工大学</v>
          </cell>
          <cell r="H1729" t="str">
            <v>4282034272</v>
          </cell>
        </row>
        <row r="1730">
          <cell r="D1730" t="str">
            <v>金世奇</v>
          </cell>
          <cell r="E1730" t="str">
            <v>420105199208072019</v>
          </cell>
          <cell r="F1730" t="str">
            <v>男</v>
          </cell>
          <cell r="G1730" t="str">
            <v>武汉理工大学</v>
          </cell>
          <cell r="H1730" t="str">
            <v>4282009911</v>
          </cell>
        </row>
        <row r="1731">
          <cell r="D1731" t="str">
            <v>刘萧寒</v>
          </cell>
          <cell r="E1731" t="str">
            <v>421221199607310025</v>
          </cell>
          <cell r="F1731" t="str">
            <v>女</v>
          </cell>
          <cell r="G1731" t="str">
            <v>武汉工商学院</v>
          </cell>
          <cell r="H1731" t="str">
            <v>4282126695</v>
          </cell>
        </row>
        <row r="1732">
          <cell r="D1732" t="str">
            <v>张黎君</v>
          </cell>
          <cell r="E1732" t="str">
            <v>420102199211130049</v>
          </cell>
          <cell r="F1732" t="str">
            <v>女</v>
          </cell>
          <cell r="G1732" t="str">
            <v>朴茨茅斯大学</v>
          </cell>
          <cell r="H1732" t="str">
            <v>4282065216</v>
          </cell>
        </row>
        <row r="1733">
          <cell r="D1733" t="str">
            <v>方文华</v>
          </cell>
          <cell r="E1733" t="str">
            <v>420105199303252413</v>
          </cell>
          <cell r="F1733" t="str">
            <v>男</v>
          </cell>
          <cell r="G1733" t="str">
            <v>武汉体育学院体育科技学院</v>
          </cell>
          <cell r="H1733" t="str">
            <v>4282077692</v>
          </cell>
        </row>
        <row r="1734">
          <cell r="D1734" t="str">
            <v>张少征</v>
          </cell>
          <cell r="E1734" t="str">
            <v>420116199601042026</v>
          </cell>
          <cell r="F1734" t="str">
            <v>女</v>
          </cell>
          <cell r="G1734" t="str">
            <v>武汉晴川学院</v>
          </cell>
          <cell r="H1734" t="str">
            <v>4282058302</v>
          </cell>
        </row>
        <row r="1735">
          <cell r="D1735" t="str">
            <v>梁贝</v>
          </cell>
          <cell r="E1735" t="str">
            <v>420105199403011625</v>
          </cell>
          <cell r="F1735" t="str">
            <v>女</v>
          </cell>
          <cell r="G1735" t="str">
            <v>中国地质大学江城学院</v>
          </cell>
          <cell r="H1735" t="str">
            <v>4282086786</v>
          </cell>
        </row>
        <row r="1736">
          <cell r="D1736" t="str">
            <v>靳雨晴</v>
          </cell>
          <cell r="E1736" t="str">
            <v>420105199906011248</v>
          </cell>
          <cell r="F1736" t="str">
            <v>女</v>
          </cell>
          <cell r="G1736" t="str">
            <v>广西师范大学</v>
          </cell>
          <cell r="H1736" t="str">
            <v>4282058109</v>
          </cell>
        </row>
        <row r="1737">
          <cell r="D1737" t="str">
            <v>宋宇翔</v>
          </cell>
          <cell r="E1737" t="str">
            <v>420105199611100411</v>
          </cell>
          <cell r="F1737" t="str">
            <v>男</v>
          </cell>
          <cell r="G1737" t="str">
            <v>江汉大学文理学院</v>
          </cell>
          <cell r="H1737" t="str">
            <v>4282038530</v>
          </cell>
        </row>
        <row r="1738">
          <cell r="D1738" t="str">
            <v>占无疾</v>
          </cell>
          <cell r="E1738" t="str">
            <v>421121199511110031</v>
          </cell>
          <cell r="F1738" t="str">
            <v>男</v>
          </cell>
          <cell r="G1738" t="str">
            <v>西华大学</v>
          </cell>
          <cell r="H1738" t="str">
            <v>4282003260</v>
          </cell>
        </row>
        <row r="1739">
          <cell r="D1739" t="str">
            <v>陈奕羽</v>
          </cell>
          <cell r="E1739" t="str">
            <v>33032219961126362X</v>
          </cell>
          <cell r="F1739" t="str">
            <v>女</v>
          </cell>
          <cell r="G1739" t="str">
            <v>江汉大学</v>
          </cell>
          <cell r="H1739" t="str">
            <v>4282012499</v>
          </cell>
        </row>
        <row r="1740">
          <cell r="D1740" t="str">
            <v>邱雯</v>
          </cell>
          <cell r="E1740" t="str">
            <v>420106199002202021</v>
          </cell>
          <cell r="F1740" t="str">
            <v>女</v>
          </cell>
          <cell r="G1740" t="str">
            <v>武汉理工大学华夏学院</v>
          </cell>
          <cell r="H1740" t="str">
            <v>4282037991</v>
          </cell>
        </row>
        <row r="1741">
          <cell r="D1741" t="str">
            <v>夏秋秋</v>
          </cell>
          <cell r="E1741" t="str">
            <v>42108319920810496X</v>
          </cell>
          <cell r="F1741" t="str">
            <v>女</v>
          </cell>
          <cell r="G1741" t="str">
            <v>湖南女子学院</v>
          </cell>
          <cell r="H1741" t="str">
            <v>4282045741</v>
          </cell>
        </row>
        <row r="1742">
          <cell r="D1742" t="str">
            <v>杨钰欣</v>
          </cell>
          <cell r="E1742" t="str">
            <v>420103199509292426</v>
          </cell>
          <cell r="F1742" t="str">
            <v>女</v>
          </cell>
          <cell r="G1742" t="str">
            <v>武汉东湖学院</v>
          </cell>
          <cell r="H1742" t="str">
            <v>4282046948</v>
          </cell>
        </row>
        <row r="1743">
          <cell r="D1743" t="str">
            <v>徐畅</v>
          </cell>
          <cell r="E1743" t="str">
            <v>420116200001105228</v>
          </cell>
          <cell r="F1743" t="str">
            <v>女</v>
          </cell>
          <cell r="G1743" t="str">
            <v>江汉大学</v>
          </cell>
          <cell r="H1743" t="str">
            <v>4282048212</v>
          </cell>
        </row>
        <row r="1744">
          <cell r="D1744" t="str">
            <v>赵婷</v>
          </cell>
          <cell r="E1744" t="str">
            <v>420704198808071628</v>
          </cell>
          <cell r="F1744" t="str">
            <v>女</v>
          </cell>
          <cell r="G1744" t="str">
            <v>湖北师范学院文理学院</v>
          </cell>
          <cell r="H1744" t="str">
            <v>4282048639</v>
          </cell>
        </row>
        <row r="1745">
          <cell r="D1745" t="str">
            <v>许鹏</v>
          </cell>
          <cell r="E1745" t="str">
            <v>420923199310206358</v>
          </cell>
          <cell r="F1745" t="str">
            <v>男</v>
          </cell>
          <cell r="G1745" t="str">
            <v>武汉大学珞珈学院</v>
          </cell>
          <cell r="H1745" t="str">
            <v>4282050250</v>
          </cell>
        </row>
        <row r="1746">
          <cell r="D1746" t="str">
            <v>张嗣玲</v>
          </cell>
          <cell r="E1746" t="str">
            <v>342401198708024724</v>
          </cell>
          <cell r="F1746" t="str">
            <v>女</v>
          </cell>
          <cell r="G1746" t="str">
            <v>安徽大学江淮学院</v>
          </cell>
          <cell r="H1746" t="str">
            <v>4282051860</v>
          </cell>
        </row>
        <row r="1747">
          <cell r="D1747" t="str">
            <v>杜晶</v>
          </cell>
          <cell r="E1747" t="str">
            <v>420103198903052821</v>
          </cell>
          <cell r="F1747" t="str">
            <v>女</v>
          </cell>
          <cell r="G1747" t="str">
            <v>湖北大学知行学院</v>
          </cell>
          <cell r="H1747" t="str">
            <v>4282055467</v>
          </cell>
        </row>
        <row r="1748">
          <cell r="D1748" t="str">
            <v>赵欣</v>
          </cell>
          <cell r="E1748" t="str">
            <v>420105199308232825</v>
          </cell>
          <cell r="F1748" t="str">
            <v>女</v>
          </cell>
          <cell r="G1748" t="str">
            <v>湖北科技学院</v>
          </cell>
          <cell r="H1748" t="str">
            <v>4282081757</v>
          </cell>
        </row>
        <row r="1749">
          <cell r="D1749" t="str">
            <v>刘妍秋</v>
          </cell>
          <cell r="E1749" t="str">
            <v>420323198807060027</v>
          </cell>
          <cell r="F1749" t="str">
            <v>女</v>
          </cell>
          <cell r="G1749" t="str">
            <v>武汉纺织大学</v>
          </cell>
          <cell r="H1749" t="str">
            <v>4282108185</v>
          </cell>
        </row>
        <row r="1750">
          <cell r="D1750" t="str">
            <v>刘宇芮</v>
          </cell>
          <cell r="E1750" t="str">
            <v>230102199612072825</v>
          </cell>
          <cell r="F1750" t="str">
            <v>女</v>
          </cell>
          <cell r="G1750" t="str">
            <v>韩国东国大学</v>
          </cell>
          <cell r="H1750" t="str">
            <v>4282118853</v>
          </cell>
        </row>
        <row r="1751">
          <cell r="D1751" t="str">
            <v>韦艳敏</v>
          </cell>
          <cell r="E1751" t="str">
            <v>310226199902210022</v>
          </cell>
          <cell r="F1751" t="str">
            <v>女</v>
          </cell>
          <cell r="G1751" t="str">
            <v>江汉大学</v>
          </cell>
          <cell r="H1751" t="str">
            <v>4282119843</v>
          </cell>
        </row>
        <row r="1752">
          <cell r="D1752" t="str">
            <v>刘静</v>
          </cell>
          <cell r="E1752" t="str">
            <v>420105198810250426</v>
          </cell>
          <cell r="F1752" t="str">
            <v>女</v>
          </cell>
          <cell r="G1752" t="str">
            <v>武汉地质大学</v>
          </cell>
          <cell r="H1752" t="str">
            <v>4282128218</v>
          </cell>
        </row>
        <row r="1753">
          <cell r="D1753" t="str">
            <v>周洁</v>
          </cell>
          <cell r="E1753" t="str">
            <v>430121199603207042</v>
          </cell>
          <cell r="F1753" t="str">
            <v>女</v>
          </cell>
          <cell r="G1753" t="str">
            <v>华中师范大学</v>
          </cell>
          <cell r="H1753" t="str">
            <v>4282047855</v>
          </cell>
        </row>
        <row r="1754">
          <cell r="D1754" t="str">
            <v>杜硕硕</v>
          </cell>
          <cell r="E1754" t="str">
            <v>420582198905270045</v>
          </cell>
          <cell r="F1754" t="str">
            <v>女</v>
          </cell>
          <cell r="G1754" t="str">
            <v>华中科技大学武昌分校</v>
          </cell>
          <cell r="H1754" t="str">
            <v>4282038477</v>
          </cell>
        </row>
        <row r="1755">
          <cell r="D1755" t="str">
            <v>彭静</v>
          </cell>
          <cell r="E1755" t="str">
            <v>421125199303230042</v>
          </cell>
          <cell r="F1755" t="str">
            <v>女</v>
          </cell>
          <cell r="G1755" t="str">
            <v>华中师范大学</v>
          </cell>
          <cell r="H1755" t="str">
            <v>4282101290</v>
          </cell>
        </row>
        <row r="1756">
          <cell r="D1756" t="str">
            <v>张雨桃</v>
          </cell>
          <cell r="E1756" t="str">
            <v>420111199503026629</v>
          </cell>
          <cell r="F1756" t="str">
            <v>女</v>
          </cell>
          <cell r="G1756" t="str">
            <v>燕山大学</v>
          </cell>
          <cell r="H1756" t="str">
            <v>4282050806</v>
          </cell>
        </row>
        <row r="1757">
          <cell r="D1757" t="str">
            <v>郭思雅</v>
          </cell>
          <cell r="E1757" t="str">
            <v>420625199808143063</v>
          </cell>
          <cell r="F1757" t="str">
            <v>女</v>
          </cell>
          <cell r="G1757" t="str">
            <v>湖北大学</v>
          </cell>
          <cell r="H1757" t="str">
            <v>4282032924</v>
          </cell>
        </row>
        <row r="1758">
          <cell r="D1758" t="str">
            <v>张静怡</v>
          </cell>
          <cell r="E1758" t="str">
            <v>420105199411230027</v>
          </cell>
          <cell r="F1758" t="str">
            <v>女</v>
          </cell>
          <cell r="G1758" t="str">
            <v>江汉大学</v>
          </cell>
          <cell r="H1758" t="str">
            <v>4282098695</v>
          </cell>
        </row>
        <row r="1759">
          <cell r="D1759" t="str">
            <v>王慧</v>
          </cell>
          <cell r="E1759" t="str">
            <v>42062619950617002X</v>
          </cell>
          <cell r="F1759" t="str">
            <v>女</v>
          </cell>
          <cell r="G1759" t="str">
            <v>浙江传媒学院</v>
          </cell>
          <cell r="H1759" t="str">
            <v>4282069778</v>
          </cell>
        </row>
        <row r="1760">
          <cell r="D1760" t="str">
            <v>孙盼盼</v>
          </cell>
          <cell r="E1760" t="str">
            <v>420983198809100722</v>
          </cell>
          <cell r="F1760" t="str">
            <v>女</v>
          </cell>
          <cell r="G1760" t="str">
            <v>湖北工程学院</v>
          </cell>
          <cell r="H1760" t="str">
            <v>4282089265</v>
          </cell>
        </row>
        <row r="1761">
          <cell r="D1761" t="str">
            <v>张璐</v>
          </cell>
          <cell r="E1761" t="str">
            <v>152626199508050124</v>
          </cell>
          <cell r="F1761" t="str">
            <v>女</v>
          </cell>
          <cell r="G1761" t="str">
            <v>内蒙古大学</v>
          </cell>
          <cell r="H1761" t="str">
            <v>4282056484</v>
          </cell>
        </row>
        <row r="1762">
          <cell r="D1762" t="str">
            <v>常倩</v>
          </cell>
          <cell r="E1762" t="str">
            <v>421023199701060423</v>
          </cell>
          <cell r="F1762" t="str">
            <v>女</v>
          </cell>
          <cell r="G1762" t="str">
            <v>华中农业大学楚天学院</v>
          </cell>
          <cell r="H1762" t="str">
            <v>4282019162</v>
          </cell>
        </row>
        <row r="1763">
          <cell r="D1763" t="str">
            <v>郑娅</v>
          </cell>
          <cell r="E1763" t="str">
            <v>420105199006040828</v>
          </cell>
          <cell r="F1763" t="str">
            <v>女</v>
          </cell>
          <cell r="G1763" t="str">
            <v>湖北工业大学</v>
          </cell>
          <cell r="H1763" t="str">
            <v>4282050443</v>
          </cell>
        </row>
        <row r="1764">
          <cell r="D1764" t="str">
            <v>王美林</v>
          </cell>
          <cell r="E1764" t="str">
            <v>430922199811073907</v>
          </cell>
          <cell r="F1764" t="str">
            <v>女</v>
          </cell>
          <cell r="G1764" t="str">
            <v>海南师范大学</v>
          </cell>
          <cell r="H1764" t="str">
            <v>4282094954</v>
          </cell>
        </row>
        <row r="1765">
          <cell r="D1765" t="str">
            <v>闵敏</v>
          </cell>
          <cell r="E1765" t="str">
            <v>420983199104069248</v>
          </cell>
          <cell r="F1765" t="str">
            <v>女</v>
          </cell>
          <cell r="G1765" t="str">
            <v>华中科技大学文华学院</v>
          </cell>
          <cell r="H1765" t="str">
            <v>4282090276</v>
          </cell>
        </row>
        <row r="1766">
          <cell r="D1766" t="str">
            <v>陈浩</v>
          </cell>
          <cell r="E1766" t="str">
            <v>421124199505126511</v>
          </cell>
          <cell r="F1766" t="str">
            <v>男</v>
          </cell>
          <cell r="G1766" t="str">
            <v>长江大学</v>
          </cell>
          <cell r="H1766" t="str">
            <v>4282117309</v>
          </cell>
        </row>
        <row r="1767">
          <cell r="D1767" t="str">
            <v>吴莎莎</v>
          </cell>
          <cell r="E1767" t="str">
            <v>510724199410080040</v>
          </cell>
          <cell r="F1767" t="str">
            <v>女</v>
          </cell>
          <cell r="G1767" t="str">
            <v>华中师范大学</v>
          </cell>
          <cell r="H1767" t="str">
            <v>4282123589</v>
          </cell>
        </row>
        <row r="1768">
          <cell r="D1768" t="str">
            <v>张孙瑶</v>
          </cell>
          <cell r="E1768" t="str">
            <v>42900519970215002X</v>
          </cell>
          <cell r="F1768" t="str">
            <v>女</v>
          </cell>
          <cell r="G1768" t="str">
            <v>武汉传媒学院</v>
          </cell>
          <cell r="H1768" t="str">
            <v>4282096721</v>
          </cell>
        </row>
        <row r="1769">
          <cell r="D1769" t="str">
            <v>张华月</v>
          </cell>
          <cell r="E1769" t="str">
            <v>421181199301130428</v>
          </cell>
          <cell r="F1769" t="str">
            <v>女</v>
          </cell>
          <cell r="G1769" t="str">
            <v>广西师范大学</v>
          </cell>
          <cell r="H1769" t="str">
            <v>4282022658</v>
          </cell>
        </row>
        <row r="1770">
          <cell r="D1770" t="str">
            <v>唐璇</v>
          </cell>
          <cell r="E1770" t="str">
            <v>420105199901192027</v>
          </cell>
          <cell r="F1770" t="str">
            <v>女</v>
          </cell>
          <cell r="G1770" t="str">
            <v>黄冈师范学院</v>
          </cell>
          <cell r="H1770" t="str">
            <v>4282109253</v>
          </cell>
        </row>
        <row r="1771">
          <cell r="D1771" t="str">
            <v>李扬</v>
          </cell>
          <cell r="E1771" t="str">
            <v>420106199110162020</v>
          </cell>
          <cell r="F1771" t="str">
            <v>女</v>
          </cell>
          <cell r="G1771" t="str">
            <v>华中师范大学武汉传媒学院</v>
          </cell>
          <cell r="H1771" t="str">
            <v>4282069905</v>
          </cell>
        </row>
        <row r="1772">
          <cell r="D1772" t="str">
            <v>李成</v>
          </cell>
          <cell r="E1772" t="str">
            <v>420104199003272416</v>
          </cell>
          <cell r="F1772" t="str">
            <v>男</v>
          </cell>
          <cell r="G1772" t="str">
            <v>武汉科技大学</v>
          </cell>
          <cell r="H1772" t="str">
            <v>4282103206</v>
          </cell>
        </row>
        <row r="1773">
          <cell r="D1773" t="str">
            <v>冷洋</v>
          </cell>
          <cell r="E1773" t="str">
            <v>420606198708206510</v>
          </cell>
          <cell r="F1773" t="str">
            <v>男</v>
          </cell>
          <cell r="G1773" t="str">
            <v>华中师范大学政治学研究院</v>
          </cell>
          <cell r="H1773" t="str">
            <v>4282000208</v>
          </cell>
        </row>
        <row r="1774">
          <cell r="D1774" t="str">
            <v>任菲</v>
          </cell>
          <cell r="E1774" t="str">
            <v>420105198708263642</v>
          </cell>
          <cell r="F1774" t="str">
            <v>女</v>
          </cell>
          <cell r="G1774" t="str">
            <v>华中师范大学</v>
          </cell>
          <cell r="H1774" t="str">
            <v>4282075779</v>
          </cell>
        </row>
        <row r="1775">
          <cell r="D1775" t="str">
            <v>张吉超</v>
          </cell>
          <cell r="E1775" t="str">
            <v>42028119921003083X</v>
          </cell>
          <cell r="F1775" t="str">
            <v>男</v>
          </cell>
          <cell r="G1775" t="str">
            <v>湖北师范学院</v>
          </cell>
          <cell r="H1775" t="str">
            <v>4282123278</v>
          </cell>
        </row>
        <row r="1776">
          <cell r="D1776" t="str">
            <v>陈默涵</v>
          </cell>
          <cell r="E1776" t="str">
            <v>421125199307100050</v>
          </cell>
          <cell r="F1776" t="str">
            <v>男</v>
          </cell>
          <cell r="G1776" t="str">
            <v>黄冈师范学院</v>
          </cell>
          <cell r="H1776" t="str">
            <v>4282055788</v>
          </cell>
        </row>
        <row r="1777">
          <cell r="D1777" t="str">
            <v>鲁田甜</v>
          </cell>
          <cell r="E1777" t="str">
            <v>421022199108167549</v>
          </cell>
          <cell r="F1777" t="str">
            <v>女</v>
          </cell>
          <cell r="G1777" t="str">
            <v>黄冈师范学院</v>
          </cell>
          <cell r="H1777" t="str">
            <v>4282084729</v>
          </cell>
        </row>
        <row r="1778">
          <cell r="D1778" t="str">
            <v>汪锦</v>
          </cell>
          <cell r="E1778" t="str">
            <v>421127199606210017</v>
          </cell>
          <cell r="F1778" t="str">
            <v>男</v>
          </cell>
          <cell r="G1778" t="str">
            <v>江苏科技大学</v>
          </cell>
          <cell r="H1778" t="str">
            <v>4282089858</v>
          </cell>
        </row>
        <row r="1779">
          <cell r="D1779" t="str">
            <v>叶卓</v>
          </cell>
          <cell r="E1779" t="str">
            <v>620302199211140827</v>
          </cell>
          <cell r="F1779" t="str">
            <v>女</v>
          </cell>
          <cell r="G1779" t="str">
            <v>湖北工业大学</v>
          </cell>
          <cell r="H1779" t="str">
            <v>4282094403</v>
          </cell>
        </row>
        <row r="1780">
          <cell r="D1780" t="str">
            <v>王越</v>
          </cell>
          <cell r="E1780" t="str">
            <v>422823199308220448</v>
          </cell>
          <cell r="F1780" t="str">
            <v>女</v>
          </cell>
          <cell r="G1780" t="str">
            <v>武汉纺织大学</v>
          </cell>
          <cell r="H1780" t="str">
            <v>4282099973</v>
          </cell>
        </row>
        <row r="1781">
          <cell r="D1781" t="str">
            <v>赵香艳</v>
          </cell>
          <cell r="E1781" t="str">
            <v>420302199808081287</v>
          </cell>
          <cell r="F1781" t="str">
            <v>女</v>
          </cell>
          <cell r="G1781" t="str">
            <v>黄冈师范学院</v>
          </cell>
          <cell r="H1781" t="str">
            <v>4282114541</v>
          </cell>
        </row>
        <row r="1782">
          <cell r="D1782" t="str">
            <v>刘小娜</v>
          </cell>
          <cell r="E1782" t="str">
            <v>420921198911152626</v>
          </cell>
          <cell r="F1782" t="str">
            <v>女</v>
          </cell>
          <cell r="G1782" t="str">
            <v>长江大学</v>
          </cell>
          <cell r="H1782" t="str">
            <v>4282124999</v>
          </cell>
        </row>
        <row r="1783">
          <cell r="D1783" t="str">
            <v>欧西瑶</v>
          </cell>
          <cell r="E1783" t="str">
            <v>420881199601092942</v>
          </cell>
          <cell r="F1783" t="str">
            <v>女</v>
          </cell>
          <cell r="G1783" t="str">
            <v>武汉生物工程学院</v>
          </cell>
          <cell r="H1783" t="str">
            <v>4282091506</v>
          </cell>
        </row>
        <row r="1784">
          <cell r="D1784" t="str">
            <v>姜泽堃</v>
          </cell>
          <cell r="E1784" t="str">
            <v>370305199605174728</v>
          </cell>
          <cell r="F1784" t="str">
            <v>女</v>
          </cell>
          <cell r="G1784" t="str">
            <v>中南大学</v>
          </cell>
          <cell r="H1784" t="str">
            <v>4282025059</v>
          </cell>
        </row>
        <row r="1785">
          <cell r="D1785" t="str">
            <v>黄雅蕾</v>
          </cell>
          <cell r="E1785" t="str">
            <v>420682199511171546</v>
          </cell>
          <cell r="F1785" t="str">
            <v>女</v>
          </cell>
          <cell r="G1785" t="str">
            <v>武昌工学院</v>
          </cell>
          <cell r="H1785" t="str">
            <v>4282084407</v>
          </cell>
        </row>
        <row r="1786">
          <cell r="D1786" t="str">
            <v>柏琬萱</v>
          </cell>
          <cell r="E1786" t="str">
            <v>430921199909030028</v>
          </cell>
          <cell r="F1786" t="str">
            <v>女</v>
          </cell>
          <cell r="G1786" t="str">
            <v>中南林业科技大学</v>
          </cell>
          <cell r="H1786" t="str">
            <v>4282037461</v>
          </cell>
        </row>
        <row r="1787">
          <cell r="D1787" t="str">
            <v>周晓霜</v>
          </cell>
          <cell r="E1787" t="str">
            <v>421302199210076943</v>
          </cell>
          <cell r="F1787" t="str">
            <v>女</v>
          </cell>
          <cell r="G1787" t="str">
            <v>长江大学</v>
          </cell>
          <cell r="H1787" t="str">
            <v>4282098716</v>
          </cell>
        </row>
        <row r="1788">
          <cell r="D1788" t="str">
            <v>涂汉梅</v>
          </cell>
          <cell r="E1788" t="str">
            <v>421127199402040044</v>
          </cell>
          <cell r="F1788" t="str">
            <v>女</v>
          </cell>
          <cell r="G1788" t="str">
            <v>湖北警官学院</v>
          </cell>
          <cell r="H1788" t="str">
            <v>4282095333</v>
          </cell>
        </row>
        <row r="1789">
          <cell r="D1789" t="str">
            <v>冯倩雯</v>
          </cell>
          <cell r="E1789" t="str">
            <v>412827199511020568</v>
          </cell>
          <cell r="F1789" t="str">
            <v>女</v>
          </cell>
          <cell r="G1789" t="str">
            <v>华东交通大学</v>
          </cell>
          <cell r="H1789" t="str">
            <v>4282111926</v>
          </cell>
        </row>
        <row r="1790">
          <cell r="D1790" t="str">
            <v>张苗</v>
          </cell>
          <cell r="E1790" t="str">
            <v>421125198505080084</v>
          </cell>
          <cell r="F1790" t="str">
            <v>女</v>
          </cell>
          <cell r="G1790" t="str">
            <v>华中科技大学文华学院</v>
          </cell>
          <cell r="H1790" t="str">
            <v>4282007413</v>
          </cell>
        </row>
        <row r="1791">
          <cell r="D1791" t="str">
            <v>李函</v>
          </cell>
          <cell r="E1791" t="str">
            <v>421124199211260539</v>
          </cell>
          <cell r="F1791" t="str">
            <v>男</v>
          </cell>
          <cell r="G1791" t="str">
            <v>合肥工业大学</v>
          </cell>
          <cell r="H1791" t="str">
            <v>4282031764</v>
          </cell>
        </row>
        <row r="1792">
          <cell r="D1792" t="str">
            <v>蒋中阳</v>
          </cell>
          <cell r="E1792" t="str">
            <v>420116199010288526</v>
          </cell>
          <cell r="F1792" t="str">
            <v>女</v>
          </cell>
          <cell r="G1792" t="str">
            <v>江汉大学文理学院</v>
          </cell>
          <cell r="H1792" t="str">
            <v>4282016485</v>
          </cell>
        </row>
        <row r="1793">
          <cell r="D1793" t="str">
            <v>周逸</v>
          </cell>
          <cell r="E1793" t="str">
            <v>420704199709241657</v>
          </cell>
          <cell r="F1793" t="str">
            <v>男</v>
          </cell>
          <cell r="G1793" t="str">
            <v>南昌大学</v>
          </cell>
          <cell r="H1793" t="str">
            <v>4282084193</v>
          </cell>
        </row>
        <row r="1794">
          <cell r="D1794" t="str">
            <v>彭岩</v>
          </cell>
          <cell r="E1794" t="str">
            <v>413026199407010635</v>
          </cell>
          <cell r="F1794" t="str">
            <v>男</v>
          </cell>
          <cell r="G1794" t="str">
            <v>青岛理工大学琴岛学院</v>
          </cell>
          <cell r="H1794" t="str">
            <v>4282014482</v>
          </cell>
        </row>
        <row r="1795">
          <cell r="D1795" t="str">
            <v>郑素素</v>
          </cell>
          <cell r="E1795" t="str">
            <v>371102199303175048</v>
          </cell>
          <cell r="F1795" t="str">
            <v>女</v>
          </cell>
          <cell r="G1795" t="str">
            <v>同济大学</v>
          </cell>
          <cell r="H1795" t="str">
            <v>4282037904</v>
          </cell>
        </row>
        <row r="1796">
          <cell r="D1796" t="str">
            <v>张琬琪</v>
          </cell>
          <cell r="E1796" t="str">
            <v>420683199205120069</v>
          </cell>
          <cell r="F1796" t="str">
            <v>女</v>
          </cell>
          <cell r="G1796" t="str">
            <v>华中农业大学楚天学院</v>
          </cell>
          <cell r="H1796" t="str">
            <v>4282043529</v>
          </cell>
        </row>
        <row r="1797">
          <cell r="D1797" t="str">
            <v>林梦茹</v>
          </cell>
          <cell r="E1797" t="str">
            <v>411521199201180026</v>
          </cell>
          <cell r="F1797" t="str">
            <v>女</v>
          </cell>
          <cell r="G1797" t="str">
            <v>西安理工大学</v>
          </cell>
          <cell r="H1797" t="str">
            <v>4282118722</v>
          </cell>
        </row>
        <row r="1798">
          <cell r="D1798" t="str">
            <v>吕威</v>
          </cell>
          <cell r="E1798" t="str">
            <v>42060219901229104X</v>
          </cell>
          <cell r="F1798" t="str">
            <v>女</v>
          </cell>
          <cell r="G1798" t="str">
            <v>华中农业大学</v>
          </cell>
          <cell r="H1798" t="str">
            <v>4282066165</v>
          </cell>
        </row>
        <row r="1799">
          <cell r="D1799" t="str">
            <v>刘汉俊</v>
          </cell>
          <cell r="E1799" t="str">
            <v>421182199112180350</v>
          </cell>
          <cell r="F1799" t="str">
            <v>男</v>
          </cell>
          <cell r="G1799" t="str">
            <v>湖北理工学院</v>
          </cell>
          <cell r="H1799" t="str">
            <v>4282073793</v>
          </cell>
        </row>
        <row r="1800">
          <cell r="D1800" t="str">
            <v>谢一阳</v>
          </cell>
          <cell r="E1800" t="str">
            <v>420112199105042718</v>
          </cell>
          <cell r="F1800" t="str">
            <v>男</v>
          </cell>
          <cell r="G1800" t="str">
            <v>长江师范学院</v>
          </cell>
          <cell r="H1800" t="str">
            <v>4282130836</v>
          </cell>
        </row>
        <row r="1801">
          <cell r="D1801" t="str">
            <v>李陈君</v>
          </cell>
          <cell r="E1801" t="str">
            <v>420107198808041046</v>
          </cell>
          <cell r="F1801" t="str">
            <v>女</v>
          </cell>
          <cell r="G1801" t="str">
            <v>武汉科技大学</v>
          </cell>
          <cell r="H1801" t="str">
            <v>4282097799</v>
          </cell>
        </row>
        <row r="1802">
          <cell r="D1802" t="str">
            <v>柯娴</v>
          </cell>
          <cell r="E1802" t="str">
            <v>420281199411210124</v>
          </cell>
          <cell r="F1802" t="str">
            <v>女</v>
          </cell>
          <cell r="G1802" t="str">
            <v>华东交通大学理工学院</v>
          </cell>
          <cell r="H1802" t="str">
            <v>4282095517</v>
          </cell>
        </row>
        <row r="1803">
          <cell r="D1803" t="str">
            <v>程玲玲</v>
          </cell>
          <cell r="E1803" t="str">
            <v>420222198911210425</v>
          </cell>
          <cell r="F1803" t="str">
            <v>女</v>
          </cell>
          <cell r="G1803" t="str">
            <v>湖北师范大学</v>
          </cell>
          <cell r="H1803" t="str">
            <v>4282000865</v>
          </cell>
        </row>
        <row r="1804">
          <cell r="D1804" t="str">
            <v>周灵</v>
          </cell>
          <cell r="E1804" t="str">
            <v>36048119960428321X</v>
          </cell>
          <cell r="F1804" t="str">
            <v>男</v>
          </cell>
          <cell r="G1804" t="str">
            <v>九江学院</v>
          </cell>
          <cell r="H1804" t="str">
            <v>4282084485</v>
          </cell>
        </row>
        <row r="1805">
          <cell r="D1805" t="str">
            <v>陈欣</v>
          </cell>
          <cell r="E1805" t="str">
            <v>362531199406130013</v>
          </cell>
          <cell r="F1805" t="str">
            <v>男</v>
          </cell>
          <cell r="G1805" t="str">
            <v>天津城建大学</v>
          </cell>
          <cell r="H1805" t="str">
            <v>4282095010</v>
          </cell>
        </row>
        <row r="1806">
          <cell r="D1806" t="str">
            <v>华亚</v>
          </cell>
          <cell r="E1806" t="str">
            <v>421202199009251214</v>
          </cell>
          <cell r="F1806" t="str">
            <v>男</v>
          </cell>
          <cell r="G1806" t="str">
            <v>天津理工大学</v>
          </cell>
          <cell r="H1806" t="str">
            <v>4282025819</v>
          </cell>
        </row>
        <row r="1807">
          <cell r="D1807" t="str">
            <v>罗思蕊</v>
          </cell>
          <cell r="E1807" t="str">
            <v>421122199709030527</v>
          </cell>
          <cell r="F1807" t="str">
            <v>女</v>
          </cell>
          <cell r="G1807" t="str">
            <v>湖北工业大学</v>
          </cell>
          <cell r="H1807" t="str">
            <v>4282073690</v>
          </cell>
        </row>
        <row r="1808">
          <cell r="D1808" t="str">
            <v>张柏杨</v>
          </cell>
          <cell r="E1808" t="str">
            <v>421122199402010011</v>
          </cell>
          <cell r="F1808" t="str">
            <v>男</v>
          </cell>
          <cell r="G1808" t="str">
            <v>武昌理工学院</v>
          </cell>
          <cell r="H1808" t="str">
            <v>4282029515</v>
          </cell>
        </row>
        <row r="1809">
          <cell r="D1809" t="str">
            <v>张华铮</v>
          </cell>
          <cell r="E1809" t="str">
            <v>420684199506164029</v>
          </cell>
          <cell r="F1809" t="str">
            <v>女</v>
          </cell>
          <cell r="G1809" t="str">
            <v>湖北文理学院</v>
          </cell>
          <cell r="H1809" t="str">
            <v>4282051348</v>
          </cell>
        </row>
        <row r="1810">
          <cell r="D1810" t="str">
            <v>马馨月</v>
          </cell>
          <cell r="E1810" t="str">
            <v>340827199309300320</v>
          </cell>
          <cell r="F1810" t="str">
            <v>女</v>
          </cell>
          <cell r="G1810" t="str">
            <v>武汉大学</v>
          </cell>
          <cell r="H1810" t="str">
            <v>4282081879</v>
          </cell>
        </row>
        <row r="1811">
          <cell r="D1811" t="str">
            <v>黎顺航</v>
          </cell>
          <cell r="E1811" t="str">
            <v>421222199607110038</v>
          </cell>
          <cell r="F1811" t="str">
            <v>男</v>
          </cell>
          <cell r="G1811" t="str">
            <v>郑州大学</v>
          </cell>
          <cell r="H1811" t="str">
            <v>4282060744</v>
          </cell>
        </row>
        <row r="1812">
          <cell r="D1812" t="str">
            <v>杨帆</v>
          </cell>
          <cell r="E1812" t="str">
            <v>420802199305210339</v>
          </cell>
          <cell r="F1812" t="str">
            <v>男</v>
          </cell>
          <cell r="G1812" t="str">
            <v>上海应用技术大学</v>
          </cell>
          <cell r="H1812" t="str">
            <v>4282075237</v>
          </cell>
        </row>
        <row r="1813">
          <cell r="D1813" t="str">
            <v>王雅莉</v>
          </cell>
          <cell r="E1813" t="str">
            <v>420582199608182246</v>
          </cell>
          <cell r="F1813" t="str">
            <v>女</v>
          </cell>
          <cell r="G1813" t="str">
            <v>武昌首义学院</v>
          </cell>
          <cell r="H1813" t="str">
            <v>4282102076</v>
          </cell>
        </row>
        <row r="1814">
          <cell r="D1814" t="str">
            <v>易珩</v>
          </cell>
          <cell r="E1814" t="str">
            <v>420112199201052756</v>
          </cell>
          <cell r="F1814" t="str">
            <v>男</v>
          </cell>
          <cell r="G1814" t="str">
            <v>武汉理工大学</v>
          </cell>
          <cell r="H1814" t="str">
            <v>4282019886</v>
          </cell>
        </row>
        <row r="1815">
          <cell r="D1815" t="str">
            <v>刘思沛</v>
          </cell>
          <cell r="E1815" t="str">
            <v>431003199812086526</v>
          </cell>
          <cell r="F1815" t="str">
            <v>女</v>
          </cell>
          <cell r="G1815" t="str">
            <v>安徽建筑大学</v>
          </cell>
          <cell r="H1815" t="str">
            <v>4282105132</v>
          </cell>
        </row>
        <row r="1816">
          <cell r="D1816" t="str">
            <v>汪攀</v>
          </cell>
          <cell r="E1816" t="str">
            <v>429006199108177058</v>
          </cell>
          <cell r="F1816" t="str">
            <v>男</v>
          </cell>
          <cell r="G1816" t="str">
            <v>青岛理工大学</v>
          </cell>
          <cell r="H1816" t="str">
            <v>4282007252</v>
          </cell>
        </row>
        <row r="1817">
          <cell r="D1817" t="str">
            <v>汪海洋</v>
          </cell>
          <cell r="E1817" t="str">
            <v>420682199209170550</v>
          </cell>
          <cell r="F1817" t="str">
            <v>男</v>
          </cell>
          <cell r="G1817" t="str">
            <v>武汉生物工程学院</v>
          </cell>
          <cell r="H1817" t="str">
            <v>4282002054</v>
          </cell>
        </row>
        <row r="1818">
          <cell r="D1818" t="str">
            <v>李杨</v>
          </cell>
          <cell r="E1818" t="str">
            <v>42900419900117433X</v>
          </cell>
          <cell r="F1818" t="str">
            <v>男</v>
          </cell>
          <cell r="G1818" t="str">
            <v>武汉科技大学</v>
          </cell>
          <cell r="H1818" t="str">
            <v>4282090670</v>
          </cell>
        </row>
        <row r="1819">
          <cell r="D1819" t="str">
            <v>杨朝辉</v>
          </cell>
          <cell r="E1819" t="str">
            <v>420114199608082212</v>
          </cell>
          <cell r="F1819" t="str">
            <v>男</v>
          </cell>
          <cell r="G1819" t="str">
            <v>武汉轻工大学</v>
          </cell>
          <cell r="H1819" t="str">
            <v>4282053845</v>
          </cell>
        </row>
        <row r="1820">
          <cell r="D1820" t="str">
            <v>刘严</v>
          </cell>
          <cell r="E1820" t="str">
            <v>420528198801060061</v>
          </cell>
          <cell r="F1820" t="str">
            <v>女</v>
          </cell>
          <cell r="G1820" t="str">
            <v>武汉科技大学城市学院</v>
          </cell>
          <cell r="H1820" t="str">
            <v>4282100096</v>
          </cell>
        </row>
        <row r="1821">
          <cell r="D1821" t="str">
            <v>屈朝晖</v>
          </cell>
          <cell r="E1821" t="str">
            <v>420113199602100014</v>
          </cell>
          <cell r="F1821" t="str">
            <v>男</v>
          </cell>
          <cell r="G1821" t="str">
            <v>江汉大学</v>
          </cell>
          <cell r="H1821" t="str">
            <v>4282028732</v>
          </cell>
        </row>
        <row r="1822">
          <cell r="D1822" t="str">
            <v>刘可</v>
          </cell>
          <cell r="E1822" t="str">
            <v>411523199202010427</v>
          </cell>
          <cell r="F1822" t="str">
            <v>女</v>
          </cell>
          <cell r="G1822" t="str">
            <v>中南林业科技大学</v>
          </cell>
          <cell r="H1822" t="str">
            <v>4282039399</v>
          </cell>
        </row>
        <row r="1823">
          <cell r="D1823" t="str">
            <v>陈婧</v>
          </cell>
          <cell r="E1823" t="str">
            <v>420105199103040029</v>
          </cell>
          <cell r="F1823" t="str">
            <v>女</v>
          </cell>
          <cell r="G1823" t="str">
            <v>武汉华夏理工学院</v>
          </cell>
          <cell r="H1823" t="str">
            <v>4282064819</v>
          </cell>
        </row>
        <row r="1824">
          <cell r="D1824" t="str">
            <v>吴可</v>
          </cell>
          <cell r="E1824" t="str">
            <v>420104198808201215</v>
          </cell>
          <cell r="F1824" t="str">
            <v>男</v>
          </cell>
          <cell r="G1824" t="str">
            <v>华中科技大学</v>
          </cell>
          <cell r="H1824" t="str">
            <v>4282030915</v>
          </cell>
        </row>
        <row r="1825">
          <cell r="D1825" t="str">
            <v>高鸽</v>
          </cell>
          <cell r="E1825" t="str">
            <v>420922199301108223</v>
          </cell>
          <cell r="F1825" t="str">
            <v>女</v>
          </cell>
          <cell r="G1825" t="str">
            <v>湖北工程学院</v>
          </cell>
          <cell r="H1825" t="str">
            <v>4282065105</v>
          </cell>
        </row>
        <row r="1826">
          <cell r="D1826" t="str">
            <v>邓文</v>
          </cell>
          <cell r="E1826" t="str">
            <v>421125198601018256</v>
          </cell>
          <cell r="F1826" t="str">
            <v>男</v>
          </cell>
          <cell r="G1826" t="str">
            <v>武汉工程大学</v>
          </cell>
          <cell r="H1826" t="str">
            <v>4282035109</v>
          </cell>
        </row>
        <row r="1827">
          <cell r="D1827" t="str">
            <v>霍达</v>
          </cell>
          <cell r="E1827" t="str">
            <v>131081198907241078</v>
          </cell>
          <cell r="F1827" t="str">
            <v>男</v>
          </cell>
          <cell r="G1827" t="str">
            <v>新疆农业大学科学技术学院</v>
          </cell>
          <cell r="H1827" t="str">
            <v>4282020909</v>
          </cell>
        </row>
        <row r="1828">
          <cell r="D1828" t="str">
            <v>刘畅文</v>
          </cell>
          <cell r="E1828" t="str">
            <v>150627199411030615</v>
          </cell>
          <cell r="F1828" t="str">
            <v>男</v>
          </cell>
          <cell r="G1828" t="str">
            <v>内蒙古科技大学</v>
          </cell>
          <cell r="H1828" t="str">
            <v>4282108868</v>
          </cell>
        </row>
        <row r="1829">
          <cell r="D1829" t="str">
            <v>盛储望</v>
          </cell>
          <cell r="E1829" t="str">
            <v>420983199406234712</v>
          </cell>
          <cell r="F1829" t="str">
            <v>男</v>
          </cell>
          <cell r="G1829" t="str">
            <v>南昌大学</v>
          </cell>
          <cell r="H1829" t="str">
            <v>4282044545</v>
          </cell>
        </row>
        <row r="1830">
          <cell r="D1830" t="str">
            <v>孙峰</v>
          </cell>
          <cell r="E1830" t="str">
            <v>420921199107074633</v>
          </cell>
          <cell r="F1830" t="str">
            <v>男</v>
          </cell>
          <cell r="G1830" t="str">
            <v>武汉大学</v>
          </cell>
          <cell r="H1830" t="str">
            <v>4282058569</v>
          </cell>
        </row>
        <row r="1831">
          <cell r="D1831" t="str">
            <v>张钊</v>
          </cell>
          <cell r="E1831" t="str">
            <v>420116199002284111</v>
          </cell>
          <cell r="F1831" t="str">
            <v>男</v>
          </cell>
          <cell r="G1831" t="str">
            <v>武汉理工大学华夏学院</v>
          </cell>
          <cell r="H1831" t="str">
            <v>4282012667</v>
          </cell>
        </row>
        <row r="1832">
          <cell r="D1832" t="str">
            <v>余磊</v>
          </cell>
          <cell r="E1832" t="str">
            <v>420526199312182414</v>
          </cell>
          <cell r="F1832" t="str">
            <v>男</v>
          </cell>
          <cell r="G1832" t="str">
            <v>武汉科技大学城市学院</v>
          </cell>
          <cell r="H1832" t="str">
            <v>4282005111</v>
          </cell>
        </row>
        <row r="1833">
          <cell r="D1833" t="str">
            <v>徐奎奎</v>
          </cell>
          <cell r="E1833" t="str">
            <v>420921199111244615</v>
          </cell>
          <cell r="F1833" t="str">
            <v>男</v>
          </cell>
          <cell r="G1833" t="str">
            <v>湖北民族学院</v>
          </cell>
          <cell r="H1833" t="str">
            <v>4282025958</v>
          </cell>
        </row>
        <row r="1834">
          <cell r="D1834" t="str">
            <v>王乔</v>
          </cell>
          <cell r="E1834" t="str">
            <v>429006199003120960</v>
          </cell>
          <cell r="F1834" t="str">
            <v>女</v>
          </cell>
          <cell r="G1834" t="str">
            <v>河海大学</v>
          </cell>
          <cell r="H1834" t="str">
            <v>4282046729</v>
          </cell>
        </row>
        <row r="1835">
          <cell r="D1835" t="str">
            <v>周洁</v>
          </cell>
          <cell r="E1835" t="str">
            <v>421126199601211727</v>
          </cell>
          <cell r="F1835" t="str">
            <v>女</v>
          </cell>
          <cell r="G1835" t="str">
            <v>湖北工业大学工程技术学院</v>
          </cell>
          <cell r="H1835" t="str">
            <v>4282094740</v>
          </cell>
        </row>
        <row r="1836">
          <cell r="D1836" t="str">
            <v>吕馨</v>
          </cell>
          <cell r="E1836" t="str">
            <v>422202199401210821</v>
          </cell>
          <cell r="F1836" t="str">
            <v>女</v>
          </cell>
          <cell r="G1836" t="str">
            <v>湖北文理学院</v>
          </cell>
          <cell r="H1836" t="str">
            <v>4282093623</v>
          </cell>
        </row>
        <row r="1837">
          <cell r="D1837" t="str">
            <v>赵梦昕</v>
          </cell>
          <cell r="E1837" t="str">
            <v>42011619930629380X</v>
          </cell>
          <cell r="F1837" t="str">
            <v>女</v>
          </cell>
          <cell r="G1837" t="str">
            <v>武汉东湖学院</v>
          </cell>
          <cell r="H1837" t="str">
            <v>4282019909</v>
          </cell>
        </row>
        <row r="1838">
          <cell r="D1838" t="str">
            <v>张娥</v>
          </cell>
          <cell r="E1838" t="str">
            <v>420881198902011021</v>
          </cell>
          <cell r="F1838" t="str">
            <v>女</v>
          </cell>
          <cell r="G1838" t="str">
            <v>华中科技大学武昌分校</v>
          </cell>
          <cell r="H1838" t="str">
            <v>4282125476</v>
          </cell>
        </row>
        <row r="1839">
          <cell r="D1839" t="str">
            <v>王揽</v>
          </cell>
          <cell r="E1839" t="str">
            <v>42112719940828009X</v>
          </cell>
          <cell r="F1839" t="str">
            <v>男</v>
          </cell>
          <cell r="G1839" t="str">
            <v>湖北工业大学</v>
          </cell>
          <cell r="H1839" t="str">
            <v>4282016876</v>
          </cell>
        </row>
        <row r="1840">
          <cell r="D1840" t="str">
            <v>曾心</v>
          </cell>
          <cell r="E1840" t="str">
            <v>420105199708070028</v>
          </cell>
          <cell r="F1840" t="str">
            <v>女</v>
          </cell>
          <cell r="G1840" t="str">
            <v>江汉大学</v>
          </cell>
          <cell r="H1840" t="str">
            <v>4282000075</v>
          </cell>
        </row>
        <row r="1841">
          <cell r="D1841" t="str">
            <v>杨韬</v>
          </cell>
          <cell r="E1841" t="str">
            <v>420113198910180031</v>
          </cell>
          <cell r="F1841" t="str">
            <v>男</v>
          </cell>
          <cell r="G1841" t="str">
            <v>武汉大学</v>
          </cell>
          <cell r="H1841" t="str">
            <v>4282007354</v>
          </cell>
        </row>
        <row r="1842">
          <cell r="D1842" t="str">
            <v>陶晨翔</v>
          </cell>
          <cell r="E1842" t="str">
            <v>421181199202057632</v>
          </cell>
          <cell r="F1842" t="str">
            <v>男</v>
          </cell>
          <cell r="G1842" t="str">
            <v>武汉科技大学城市学院</v>
          </cell>
          <cell r="H1842" t="str">
            <v>4282101395</v>
          </cell>
        </row>
        <row r="1843">
          <cell r="D1843" t="str">
            <v>潘鹏飞</v>
          </cell>
          <cell r="E1843" t="str">
            <v>420203199601254313</v>
          </cell>
          <cell r="F1843" t="str">
            <v>男</v>
          </cell>
          <cell r="G1843" t="str">
            <v>武汉纺织大学外经贸学院</v>
          </cell>
          <cell r="H1843" t="str">
            <v>4282095424</v>
          </cell>
        </row>
        <row r="1844">
          <cell r="D1844" t="str">
            <v>李颖</v>
          </cell>
          <cell r="E1844" t="str">
            <v>420922199910298640</v>
          </cell>
          <cell r="F1844" t="str">
            <v>女</v>
          </cell>
          <cell r="G1844" t="str">
            <v>五邑大学</v>
          </cell>
          <cell r="H1844" t="str">
            <v>4282083312</v>
          </cell>
        </row>
        <row r="1845">
          <cell r="D1845" t="str">
            <v>王山坤</v>
          </cell>
          <cell r="E1845" t="str">
            <v>411522199107206337</v>
          </cell>
          <cell r="F1845" t="str">
            <v>男</v>
          </cell>
          <cell r="G1845" t="str">
            <v>武汉工程大学</v>
          </cell>
          <cell r="H1845" t="str">
            <v>4282002939</v>
          </cell>
        </row>
        <row r="1846">
          <cell r="D1846" t="str">
            <v>陈慧洁</v>
          </cell>
          <cell r="E1846" t="str">
            <v>420683199302163124</v>
          </cell>
          <cell r="F1846" t="str">
            <v>女</v>
          </cell>
          <cell r="G1846" t="str">
            <v>中国地质大学（武汉）</v>
          </cell>
          <cell r="H1846" t="str">
            <v>4282077409</v>
          </cell>
        </row>
        <row r="1847">
          <cell r="D1847" t="str">
            <v>吴森</v>
          </cell>
          <cell r="E1847" t="str">
            <v>411521199110073954</v>
          </cell>
          <cell r="F1847" t="str">
            <v>男</v>
          </cell>
          <cell r="G1847" t="str">
            <v>河南理工大学</v>
          </cell>
          <cell r="H1847" t="str">
            <v>4282111151</v>
          </cell>
        </row>
        <row r="1848">
          <cell r="D1848" t="str">
            <v>董娟</v>
          </cell>
          <cell r="E1848" t="str">
            <v>420923199412086246</v>
          </cell>
          <cell r="F1848" t="str">
            <v>女</v>
          </cell>
          <cell r="G1848" t="str">
            <v>湖北师范大学</v>
          </cell>
          <cell r="H1848" t="str">
            <v>4282076550</v>
          </cell>
        </row>
        <row r="1849">
          <cell r="D1849" t="str">
            <v>项雨啸</v>
          </cell>
          <cell r="E1849" t="str">
            <v>420112199408072738</v>
          </cell>
          <cell r="F1849" t="str">
            <v>男</v>
          </cell>
          <cell r="G1849" t="str">
            <v>江汉大学</v>
          </cell>
          <cell r="H1849" t="str">
            <v>4282067284</v>
          </cell>
        </row>
        <row r="1850">
          <cell r="D1850" t="str">
            <v>李江山</v>
          </cell>
          <cell r="E1850" t="str">
            <v>421081199703200614</v>
          </cell>
          <cell r="F1850" t="str">
            <v>男</v>
          </cell>
          <cell r="G1850" t="str">
            <v>沈阳建筑大学</v>
          </cell>
          <cell r="H1850" t="str">
            <v>4282067065</v>
          </cell>
        </row>
        <row r="1851">
          <cell r="D1851" t="str">
            <v>孙彤</v>
          </cell>
          <cell r="E1851" t="str">
            <v>420503199605175520</v>
          </cell>
          <cell r="F1851" t="str">
            <v>女</v>
          </cell>
          <cell r="G1851" t="str">
            <v>湖北工业大学</v>
          </cell>
          <cell r="H1851" t="str">
            <v>4282056478</v>
          </cell>
        </row>
        <row r="1852">
          <cell r="D1852" t="str">
            <v>刘巍</v>
          </cell>
          <cell r="E1852" t="str">
            <v>421122199111200034</v>
          </cell>
          <cell r="F1852" t="str">
            <v>男</v>
          </cell>
          <cell r="G1852" t="str">
            <v>江汉大学文理学院</v>
          </cell>
          <cell r="H1852" t="str">
            <v>4282100188</v>
          </cell>
        </row>
        <row r="1853">
          <cell r="D1853" t="str">
            <v>袁亮</v>
          </cell>
          <cell r="E1853" t="str">
            <v>42068219911004401X</v>
          </cell>
          <cell r="F1853" t="str">
            <v>男</v>
          </cell>
          <cell r="G1853" t="str">
            <v>集美大学</v>
          </cell>
          <cell r="H1853" t="str">
            <v>4282082946</v>
          </cell>
        </row>
        <row r="1854">
          <cell r="D1854" t="str">
            <v>翁画</v>
          </cell>
          <cell r="E1854" t="str">
            <v>421083199807216429</v>
          </cell>
          <cell r="F1854" t="str">
            <v>女</v>
          </cell>
          <cell r="G1854" t="str">
            <v>武汉轻工大学</v>
          </cell>
          <cell r="H1854" t="str">
            <v>4282070169</v>
          </cell>
        </row>
        <row r="1855">
          <cell r="D1855" t="str">
            <v>彭梦千</v>
          </cell>
          <cell r="E1855" t="str">
            <v>36062219981008452X</v>
          </cell>
          <cell r="F1855" t="str">
            <v>女</v>
          </cell>
          <cell r="G1855" t="str">
            <v>中南林业科技大学</v>
          </cell>
          <cell r="H1855" t="str">
            <v>4282125849</v>
          </cell>
        </row>
        <row r="1856">
          <cell r="D1856" t="str">
            <v>田阳</v>
          </cell>
          <cell r="E1856" t="str">
            <v>421202199604111398</v>
          </cell>
          <cell r="F1856" t="str">
            <v>男</v>
          </cell>
          <cell r="G1856" t="str">
            <v>安徽科技学院</v>
          </cell>
          <cell r="H1856" t="str">
            <v>4282130642</v>
          </cell>
        </row>
        <row r="1857">
          <cell r="D1857" t="str">
            <v>蒋宜宏</v>
          </cell>
          <cell r="E1857" t="str">
            <v>410503198901225055</v>
          </cell>
          <cell r="F1857" t="str">
            <v>男</v>
          </cell>
          <cell r="G1857" t="str">
            <v>南开大学滨海学院</v>
          </cell>
          <cell r="H1857" t="str">
            <v>4282041036</v>
          </cell>
        </row>
        <row r="1858">
          <cell r="D1858" t="str">
            <v>杨斯</v>
          </cell>
          <cell r="E1858" t="str">
            <v>420106198706230421</v>
          </cell>
          <cell r="F1858" t="str">
            <v>女</v>
          </cell>
          <cell r="G1858" t="str">
            <v>中国地质大学（武汉）</v>
          </cell>
          <cell r="H1858" t="str">
            <v>4282039008</v>
          </cell>
        </row>
        <row r="1859">
          <cell r="D1859" t="str">
            <v>张柳</v>
          </cell>
          <cell r="E1859" t="str">
            <v>42102419911007124X</v>
          </cell>
          <cell r="F1859" t="str">
            <v>女</v>
          </cell>
          <cell r="G1859" t="str">
            <v>北京化工大学</v>
          </cell>
          <cell r="H1859" t="str">
            <v>4282042792</v>
          </cell>
        </row>
        <row r="1860">
          <cell r="D1860" t="str">
            <v>章昇</v>
          </cell>
          <cell r="E1860" t="str">
            <v>421381199407259415</v>
          </cell>
          <cell r="F1860" t="str">
            <v>男</v>
          </cell>
          <cell r="G1860" t="str">
            <v>湖北工程学院新技术学院</v>
          </cell>
          <cell r="H1860" t="str">
            <v>4282044331</v>
          </cell>
        </row>
        <row r="1861">
          <cell r="D1861" t="str">
            <v>熊少凯</v>
          </cell>
          <cell r="E1861" t="str">
            <v>420821199810160319</v>
          </cell>
          <cell r="F1861" t="str">
            <v>男</v>
          </cell>
          <cell r="G1861" t="str">
            <v>江汉大学</v>
          </cell>
          <cell r="H1861" t="str">
            <v>4282059913</v>
          </cell>
        </row>
        <row r="1862">
          <cell r="D1862" t="str">
            <v>石碧峰</v>
          </cell>
          <cell r="E1862" t="str">
            <v>420105198903070010</v>
          </cell>
          <cell r="F1862" t="str">
            <v>男</v>
          </cell>
          <cell r="G1862" t="str">
            <v>武汉 大学</v>
          </cell>
          <cell r="H1862" t="str">
            <v>4282067746</v>
          </cell>
        </row>
        <row r="1863">
          <cell r="D1863" t="str">
            <v>吴畏</v>
          </cell>
          <cell r="E1863" t="str">
            <v>421281199605190513</v>
          </cell>
          <cell r="F1863" t="str">
            <v>男</v>
          </cell>
          <cell r="G1863" t="str">
            <v>武汉工程大学邮电与信息工程学院</v>
          </cell>
          <cell r="H1863" t="str">
            <v>4282005092</v>
          </cell>
        </row>
        <row r="1864">
          <cell r="D1864" t="str">
            <v>许寿阳</v>
          </cell>
          <cell r="E1864" t="str">
            <v>420381199710163917</v>
          </cell>
          <cell r="F1864" t="str">
            <v>男</v>
          </cell>
          <cell r="G1864" t="str">
            <v>江汉大学</v>
          </cell>
          <cell r="H1864" t="str">
            <v>4282016217</v>
          </cell>
        </row>
        <row r="1865">
          <cell r="D1865" t="str">
            <v>郭庆松</v>
          </cell>
          <cell r="E1865" t="str">
            <v>413026199801181213</v>
          </cell>
          <cell r="F1865" t="str">
            <v>男</v>
          </cell>
          <cell r="G1865" t="str">
            <v>河南大学</v>
          </cell>
          <cell r="H1865" t="str">
            <v>4282044243</v>
          </cell>
        </row>
        <row r="1866">
          <cell r="D1866" t="str">
            <v>程玉洁</v>
          </cell>
          <cell r="E1866" t="str">
            <v>421302199901030020</v>
          </cell>
          <cell r="F1866" t="str">
            <v>女</v>
          </cell>
          <cell r="G1866" t="str">
            <v>武汉理工大学</v>
          </cell>
          <cell r="H1866" t="str">
            <v>4282044733</v>
          </cell>
        </row>
        <row r="1867">
          <cell r="D1867" t="str">
            <v>云珊珊</v>
          </cell>
          <cell r="E1867" t="str">
            <v>430723199412125226</v>
          </cell>
          <cell r="F1867" t="str">
            <v>女</v>
          </cell>
          <cell r="G1867" t="str">
            <v>中南大学</v>
          </cell>
          <cell r="H1867" t="str">
            <v>4282052732</v>
          </cell>
        </row>
        <row r="1868">
          <cell r="D1868" t="str">
            <v>田新闻</v>
          </cell>
          <cell r="E1868" t="str">
            <v>320382199007231079</v>
          </cell>
          <cell r="F1868" t="str">
            <v>男</v>
          </cell>
          <cell r="G1868" t="str">
            <v>南京林业大学</v>
          </cell>
          <cell r="H1868" t="str">
            <v>4282054468</v>
          </cell>
        </row>
        <row r="1869">
          <cell r="D1869" t="str">
            <v>周瑞容</v>
          </cell>
          <cell r="E1869" t="str">
            <v>360481199312232023</v>
          </cell>
          <cell r="F1869" t="str">
            <v>女</v>
          </cell>
          <cell r="G1869" t="str">
            <v>华中科技大学</v>
          </cell>
          <cell r="H1869" t="str">
            <v>4282057871</v>
          </cell>
        </row>
        <row r="1870">
          <cell r="D1870" t="str">
            <v>王泽博</v>
          </cell>
          <cell r="E1870" t="str">
            <v>421125199202080030</v>
          </cell>
          <cell r="F1870" t="str">
            <v>男</v>
          </cell>
          <cell r="G1870" t="str">
            <v>武昌工学院</v>
          </cell>
          <cell r="H1870" t="str">
            <v>4282059783</v>
          </cell>
        </row>
        <row r="1871">
          <cell r="D1871" t="str">
            <v>阮念</v>
          </cell>
          <cell r="E1871" t="str">
            <v>420116199512165622</v>
          </cell>
          <cell r="F1871" t="str">
            <v>女</v>
          </cell>
          <cell r="G1871" t="str">
            <v>中南民族大学</v>
          </cell>
          <cell r="H1871" t="str">
            <v>4282064931</v>
          </cell>
        </row>
        <row r="1872">
          <cell r="D1872" t="str">
            <v>王晓</v>
          </cell>
          <cell r="E1872" t="str">
            <v>42032419941008104X</v>
          </cell>
          <cell r="F1872" t="str">
            <v>女</v>
          </cell>
          <cell r="G1872" t="str">
            <v>湖北工程学院</v>
          </cell>
          <cell r="H1872" t="str">
            <v>4282074639</v>
          </cell>
        </row>
        <row r="1873">
          <cell r="D1873" t="str">
            <v>曾德文</v>
          </cell>
          <cell r="E1873" t="str">
            <v>513023199508100925</v>
          </cell>
          <cell r="F1873" t="str">
            <v>女</v>
          </cell>
          <cell r="G1873" t="str">
            <v>武汉纺织大学</v>
          </cell>
          <cell r="H1873" t="str">
            <v>4282078420</v>
          </cell>
        </row>
        <row r="1874">
          <cell r="D1874" t="str">
            <v>王路</v>
          </cell>
          <cell r="E1874" t="str">
            <v>420984199403183645</v>
          </cell>
          <cell r="F1874" t="str">
            <v>女</v>
          </cell>
          <cell r="G1874" t="str">
            <v>湖北理工学院</v>
          </cell>
          <cell r="H1874" t="str">
            <v>4282089151</v>
          </cell>
        </row>
        <row r="1875">
          <cell r="D1875" t="str">
            <v>肖蕾</v>
          </cell>
          <cell r="E1875" t="str">
            <v>432502199109113029</v>
          </cell>
          <cell r="F1875" t="str">
            <v>女</v>
          </cell>
          <cell r="G1875" t="str">
            <v>吉首大学</v>
          </cell>
          <cell r="H1875" t="str">
            <v>4282093713</v>
          </cell>
        </row>
        <row r="1876">
          <cell r="D1876" t="str">
            <v>刘伟</v>
          </cell>
          <cell r="E1876" t="str">
            <v>421002199506051810</v>
          </cell>
          <cell r="F1876" t="str">
            <v>男</v>
          </cell>
          <cell r="G1876" t="str">
            <v>武昌工学院</v>
          </cell>
          <cell r="H1876" t="str">
            <v>4282096175</v>
          </cell>
        </row>
        <row r="1877">
          <cell r="D1877" t="str">
            <v>杨露</v>
          </cell>
          <cell r="E1877" t="str">
            <v>420117199305287527</v>
          </cell>
          <cell r="F1877" t="str">
            <v>女</v>
          </cell>
          <cell r="G1877" t="str">
            <v>三峡大学</v>
          </cell>
          <cell r="H1877" t="str">
            <v>4282099890</v>
          </cell>
        </row>
        <row r="1878">
          <cell r="D1878" t="str">
            <v>戴婷</v>
          </cell>
          <cell r="E1878" t="str">
            <v>360424198907210040</v>
          </cell>
          <cell r="F1878" t="str">
            <v>女</v>
          </cell>
          <cell r="G1878" t="str">
            <v>南昌航空大学</v>
          </cell>
          <cell r="H1878" t="str">
            <v>4282100374</v>
          </cell>
        </row>
        <row r="1879">
          <cell r="D1879" t="str">
            <v>连梓晨</v>
          </cell>
          <cell r="E1879" t="str">
            <v>130425199607141811</v>
          </cell>
          <cell r="F1879" t="str">
            <v>男</v>
          </cell>
          <cell r="G1879" t="str">
            <v>信阳农林学院</v>
          </cell>
          <cell r="H1879" t="str">
            <v>4282106748</v>
          </cell>
        </row>
        <row r="1880">
          <cell r="D1880" t="str">
            <v>邢开</v>
          </cell>
          <cell r="E1880" t="str">
            <v>421127199509150411</v>
          </cell>
          <cell r="F1880" t="str">
            <v>男</v>
          </cell>
          <cell r="G1880" t="str">
            <v>湖北理工学院</v>
          </cell>
          <cell r="H1880" t="str">
            <v>4282108664</v>
          </cell>
        </row>
        <row r="1881">
          <cell r="D1881" t="str">
            <v>欧阳华杰</v>
          </cell>
          <cell r="E1881" t="str">
            <v>430103199301270019</v>
          </cell>
          <cell r="F1881" t="str">
            <v>男</v>
          </cell>
          <cell r="G1881" t="str">
            <v>吉林建筑大学</v>
          </cell>
          <cell r="H1881" t="str">
            <v>4282111634</v>
          </cell>
        </row>
        <row r="1882">
          <cell r="D1882" t="str">
            <v>徐祖冲</v>
          </cell>
          <cell r="E1882" t="str">
            <v>420105199111120010</v>
          </cell>
          <cell r="F1882" t="str">
            <v>男</v>
          </cell>
          <cell r="G1882" t="str">
            <v>中国地质大学江城学院</v>
          </cell>
          <cell r="H1882" t="str">
            <v>4282113166</v>
          </cell>
        </row>
        <row r="1883">
          <cell r="D1883" t="str">
            <v>杨婷</v>
          </cell>
          <cell r="E1883" t="str">
            <v>430525199511052343</v>
          </cell>
          <cell r="F1883" t="str">
            <v>女</v>
          </cell>
          <cell r="G1883" t="str">
            <v>中南财经政法大学</v>
          </cell>
          <cell r="H1883" t="str">
            <v>4282115506</v>
          </cell>
        </row>
        <row r="1884">
          <cell r="D1884" t="str">
            <v>瞿小豪</v>
          </cell>
          <cell r="E1884" t="str">
            <v>421123199501084039</v>
          </cell>
          <cell r="F1884" t="str">
            <v>男</v>
          </cell>
          <cell r="G1884" t="str">
            <v>武汉理工大学</v>
          </cell>
          <cell r="H1884" t="str">
            <v>4282115850</v>
          </cell>
        </row>
        <row r="1885">
          <cell r="D1885" t="str">
            <v>陈佳奇</v>
          </cell>
          <cell r="E1885" t="str">
            <v>230124199309227474</v>
          </cell>
          <cell r="F1885" t="str">
            <v>男</v>
          </cell>
          <cell r="G1885" t="str">
            <v>海南大学</v>
          </cell>
          <cell r="H1885" t="str">
            <v>4282117946</v>
          </cell>
        </row>
        <row r="1886">
          <cell r="D1886" t="str">
            <v>邬光辉</v>
          </cell>
          <cell r="E1886" t="str">
            <v>500236199707203079</v>
          </cell>
          <cell r="F1886" t="str">
            <v>男</v>
          </cell>
          <cell r="G1886" t="str">
            <v>济南大学</v>
          </cell>
          <cell r="H1886" t="str">
            <v>4282127184</v>
          </cell>
        </row>
        <row r="1887">
          <cell r="D1887" t="str">
            <v>吕凝卉</v>
          </cell>
          <cell r="E1887" t="str">
            <v>421221199111160027</v>
          </cell>
          <cell r="F1887" t="str">
            <v>女</v>
          </cell>
          <cell r="G1887" t="str">
            <v>江汉大学</v>
          </cell>
          <cell r="H1887" t="str">
            <v>4282127916</v>
          </cell>
        </row>
        <row r="1888">
          <cell r="D1888" t="str">
            <v>黄科</v>
          </cell>
          <cell r="E1888" t="str">
            <v>421126199502020116</v>
          </cell>
          <cell r="F1888" t="str">
            <v>男</v>
          </cell>
          <cell r="G1888" t="str">
            <v>武汉工程大学</v>
          </cell>
          <cell r="H1888" t="str">
            <v>4282128616</v>
          </cell>
        </row>
        <row r="1889">
          <cell r="D1889" t="str">
            <v>徐轲</v>
          </cell>
          <cell r="E1889" t="str">
            <v>420323199203250019</v>
          </cell>
          <cell r="F1889" t="str">
            <v>男</v>
          </cell>
          <cell r="G1889" t="str">
            <v>嘉兴学院</v>
          </cell>
          <cell r="H1889" t="str">
            <v>4282128740</v>
          </cell>
        </row>
        <row r="1890">
          <cell r="D1890" t="str">
            <v>李昭静</v>
          </cell>
          <cell r="E1890" t="str">
            <v>420103199802094621</v>
          </cell>
          <cell r="F1890" t="str">
            <v>女</v>
          </cell>
          <cell r="G1890" t="str">
            <v>中南财经政法大学</v>
          </cell>
          <cell r="H1890" t="str">
            <v>4282037690</v>
          </cell>
        </row>
        <row r="1891">
          <cell r="D1891" t="str">
            <v>骆寒青</v>
          </cell>
          <cell r="E1891" t="str">
            <v>421126199710160041</v>
          </cell>
          <cell r="F1891" t="str">
            <v>女</v>
          </cell>
          <cell r="G1891" t="str">
            <v>西南大学</v>
          </cell>
          <cell r="H1891" t="str">
            <v>4282105950</v>
          </cell>
        </row>
        <row r="1892">
          <cell r="D1892" t="str">
            <v>王俪霏</v>
          </cell>
          <cell r="E1892" t="str">
            <v>420703199702063767</v>
          </cell>
          <cell r="F1892" t="str">
            <v>女</v>
          </cell>
          <cell r="G1892" t="str">
            <v>武汉科技大学</v>
          </cell>
          <cell r="H1892" t="str">
            <v>4282097279</v>
          </cell>
        </row>
        <row r="1893">
          <cell r="D1893" t="str">
            <v>龙方仁</v>
          </cell>
          <cell r="E1893" t="str">
            <v>420114199702062816</v>
          </cell>
          <cell r="F1893" t="str">
            <v>男</v>
          </cell>
          <cell r="G1893" t="str">
            <v>文华学院</v>
          </cell>
          <cell r="H1893" t="str">
            <v>4282018410</v>
          </cell>
        </row>
        <row r="1894">
          <cell r="D1894" t="str">
            <v>邓前骋</v>
          </cell>
          <cell r="E1894" t="str">
            <v>421002199607161437</v>
          </cell>
          <cell r="F1894" t="str">
            <v>男</v>
          </cell>
          <cell r="G1894" t="str">
            <v>湖北工业大学</v>
          </cell>
          <cell r="H1894" t="str">
            <v>4282005518</v>
          </cell>
        </row>
        <row r="1895">
          <cell r="D1895" t="str">
            <v>龚涵</v>
          </cell>
          <cell r="E1895" t="str">
            <v>420114199712134529</v>
          </cell>
          <cell r="F1895" t="str">
            <v>女</v>
          </cell>
          <cell r="G1895" t="str">
            <v>武汉科技大学</v>
          </cell>
          <cell r="H1895" t="str">
            <v>4282042717</v>
          </cell>
        </row>
        <row r="1896">
          <cell r="D1896" t="str">
            <v>吕希凡</v>
          </cell>
          <cell r="E1896" t="str">
            <v>21070319961011242X</v>
          </cell>
          <cell r="F1896" t="str">
            <v>女</v>
          </cell>
          <cell r="G1896" t="str">
            <v>武汉科技大学</v>
          </cell>
          <cell r="H1896" t="str">
            <v>4282044530</v>
          </cell>
        </row>
        <row r="1897">
          <cell r="D1897" t="str">
            <v>温佳杰</v>
          </cell>
          <cell r="E1897" t="str">
            <v>610303199906251237</v>
          </cell>
          <cell r="F1897" t="str">
            <v>男</v>
          </cell>
          <cell r="G1897" t="str">
            <v>武汉工程大学</v>
          </cell>
          <cell r="H1897" t="str">
            <v>4282120109</v>
          </cell>
        </row>
        <row r="1898">
          <cell r="D1898" t="str">
            <v>饶清爽</v>
          </cell>
          <cell r="E1898" t="str">
            <v>420921199803254216</v>
          </cell>
          <cell r="F1898" t="str">
            <v>男</v>
          </cell>
          <cell r="G1898" t="str">
            <v>武昌工学院</v>
          </cell>
          <cell r="H1898" t="str">
            <v>4282004393</v>
          </cell>
        </row>
        <row r="1899">
          <cell r="D1899" t="str">
            <v>胡汪琪</v>
          </cell>
          <cell r="E1899" t="str">
            <v>420902199601080861</v>
          </cell>
          <cell r="F1899" t="str">
            <v>女</v>
          </cell>
          <cell r="G1899" t="str">
            <v>昆明理工大学</v>
          </cell>
          <cell r="H1899" t="str">
            <v>4282067029</v>
          </cell>
        </row>
        <row r="1900">
          <cell r="D1900" t="str">
            <v>周磊</v>
          </cell>
          <cell r="E1900" t="str">
            <v>420581199611111012</v>
          </cell>
          <cell r="F1900" t="str">
            <v>男</v>
          </cell>
          <cell r="G1900" t="str">
            <v>湖北工程学院</v>
          </cell>
          <cell r="H1900" t="str">
            <v>4282030514</v>
          </cell>
        </row>
        <row r="1901">
          <cell r="D1901" t="str">
            <v>张瑀</v>
          </cell>
          <cell r="E1901" t="str">
            <v>421102199312120828</v>
          </cell>
          <cell r="F1901" t="str">
            <v>女</v>
          </cell>
          <cell r="G1901" t="str">
            <v>武汉理工大学</v>
          </cell>
          <cell r="H1901" t="str">
            <v>4282081823</v>
          </cell>
        </row>
        <row r="1902">
          <cell r="D1902" t="str">
            <v>向勇</v>
          </cell>
          <cell r="E1902" t="str">
            <v>500236199708100653</v>
          </cell>
          <cell r="F1902" t="str">
            <v>男</v>
          </cell>
          <cell r="G1902" t="str">
            <v>武汉科技大学</v>
          </cell>
          <cell r="H1902" t="str">
            <v>4282090399</v>
          </cell>
        </row>
        <row r="1903">
          <cell r="D1903" t="str">
            <v>张晨晖</v>
          </cell>
          <cell r="E1903" t="str">
            <v>420117199808187536</v>
          </cell>
          <cell r="F1903" t="str">
            <v>男</v>
          </cell>
          <cell r="G1903" t="str">
            <v>武汉工程大学</v>
          </cell>
          <cell r="H1903" t="str">
            <v>4282091016</v>
          </cell>
        </row>
        <row r="1904">
          <cell r="D1904" t="str">
            <v>方琦凌</v>
          </cell>
          <cell r="E1904" t="str">
            <v>420116199801023778</v>
          </cell>
          <cell r="F1904" t="str">
            <v>男</v>
          </cell>
          <cell r="G1904" t="str">
            <v>武汉理工大学</v>
          </cell>
          <cell r="H1904" t="str">
            <v>4282118366</v>
          </cell>
        </row>
        <row r="1905">
          <cell r="D1905" t="str">
            <v>杨星</v>
          </cell>
          <cell r="E1905" t="str">
            <v>430124199607229563</v>
          </cell>
          <cell r="F1905" t="str">
            <v>女</v>
          </cell>
          <cell r="G1905" t="str">
            <v>湖北工业大学</v>
          </cell>
          <cell r="H1905" t="str">
            <v>4282098503</v>
          </cell>
        </row>
        <row r="1906">
          <cell r="D1906" t="str">
            <v>周煜峰</v>
          </cell>
          <cell r="E1906" t="str">
            <v>36220119931205043X</v>
          </cell>
          <cell r="F1906" t="str">
            <v>男</v>
          </cell>
          <cell r="G1906" t="str">
            <v>湖南大学</v>
          </cell>
          <cell r="H1906" t="str">
            <v>4282082671</v>
          </cell>
        </row>
        <row r="1907">
          <cell r="D1907" t="str">
            <v>胡秋萌</v>
          </cell>
          <cell r="E1907" t="str">
            <v>429001199909285583</v>
          </cell>
          <cell r="F1907" t="str">
            <v>女</v>
          </cell>
          <cell r="G1907" t="str">
            <v>武汉科技大学城市学院</v>
          </cell>
          <cell r="H1907" t="str">
            <v>4282095838</v>
          </cell>
        </row>
        <row r="1908">
          <cell r="D1908" t="str">
            <v>李勇智</v>
          </cell>
          <cell r="E1908" t="str">
            <v>420606199512051013</v>
          </cell>
          <cell r="F1908" t="str">
            <v>男</v>
          </cell>
          <cell r="G1908" t="str">
            <v>湖北工业大学</v>
          </cell>
          <cell r="H1908" t="str">
            <v>4282085697</v>
          </cell>
        </row>
        <row r="1909">
          <cell r="D1909" t="str">
            <v>屈腾飞</v>
          </cell>
          <cell r="E1909" t="str">
            <v>420684199503020011</v>
          </cell>
          <cell r="F1909" t="str">
            <v>男</v>
          </cell>
          <cell r="G1909" t="str">
            <v>湖北工业大学</v>
          </cell>
          <cell r="H1909" t="str">
            <v>4282074676</v>
          </cell>
        </row>
        <row r="1910">
          <cell r="D1910" t="str">
            <v>邓安娜</v>
          </cell>
          <cell r="E1910" t="str">
            <v>421202199812066229</v>
          </cell>
          <cell r="F1910" t="str">
            <v>女</v>
          </cell>
          <cell r="G1910" t="str">
            <v>湖北商贸学院</v>
          </cell>
          <cell r="H1910" t="str">
            <v>4282083909</v>
          </cell>
        </row>
        <row r="1911">
          <cell r="D1911" t="str">
            <v>罗宁文</v>
          </cell>
          <cell r="E1911" t="str">
            <v>422826199609094026</v>
          </cell>
          <cell r="F1911" t="str">
            <v>女</v>
          </cell>
          <cell r="G1911" t="str">
            <v>信阳农林学院</v>
          </cell>
          <cell r="H1911" t="str">
            <v>4282065312</v>
          </cell>
        </row>
        <row r="1912">
          <cell r="D1912" t="str">
            <v>彭俊尧</v>
          </cell>
          <cell r="E1912" t="str">
            <v>420116199811223714</v>
          </cell>
          <cell r="F1912" t="str">
            <v>男</v>
          </cell>
          <cell r="G1912" t="str">
            <v>文华学院</v>
          </cell>
          <cell r="H1912" t="str">
            <v>4282111808</v>
          </cell>
        </row>
        <row r="1913">
          <cell r="D1913" t="str">
            <v>陈辞源</v>
          </cell>
          <cell r="E1913" t="str">
            <v>429006199811245139</v>
          </cell>
          <cell r="F1913" t="str">
            <v>男</v>
          </cell>
          <cell r="G1913" t="str">
            <v>广西大学行健文理学院</v>
          </cell>
          <cell r="H1913" t="str">
            <v>4282096551</v>
          </cell>
        </row>
        <row r="1914">
          <cell r="D1914" t="str">
            <v>郭钊</v>
          </cell>
          <cell r="E1914" t="str">
            <v>42112419980729203X</v>
          </cell>
          <cell r="F1914" t="str">
            <v>男</v>
          </cell>
          <cell r="G1914" t="str">
            <v>浙江工业大学</v>
          </cell>
          <cell r="H1914" t="str">
            <v>4282059281</v>
          </cell>
        </row>
        <row r="1915">
          <cell r="D1915" t="str">
            <v>尹格</v>
          </cell>
          <cell r="E1915" t="str">
            <v>420114199810290023</v>
          </cell>
          <cell r="F1915" t="str">
            <v>女</v>
          </cell>
          <cell r="G1915" t="str">
            <v>武汉科技大学</v>
          </cell>
          <cell r="H1915" t="str">
            <v>4282010774</v>
          </cell>
        </row>
        <row r="1916">
          <cell r="D1916" t="str">
            <v>张雨薇</v>
          </cell>
          <cell r="E1916" t="str">
            <v>420106199508192449</v>
          </cell>
          <cell r="F1916" t="str">
            <v>女</v>
          </cell>
          <cell r="G1916" t="str">
            <v>澳大利亚纽卡斯尔大学</v>
          </cell>
          <cell r="H1916" t="str">
            <v>4282105003</v>
          </cell>
        </row>
        <row r="1917">
          <cell r="D1917" t="str">
            <v>侯敏</v>
          </cell>
          <cell r="E1917" t="str">
            <v>420982199501146028</v>
          </cell>
          <cell r="F1917" t="str">
            <v>女</v>
          </cell>
          <cell r="G1917" t="str">
            <v>南京工业大学</v>
          </cell>
          <cell r="H1917" t="str">
            <v>4282074238</v>
          </cell>
        </row>
        <row r="1918">
          <cell r="D1918" t="str">
            <v>纪高鹏</v>
          </cell>
          <cell r="E1918" t="str">
            <v>420683199408250031</v>
          </cell>
          <cell r="F1918" t="str">
            <v>男</v>
          </cell>
          <cell r="G1918" t="str">
            <v>武汉生物工程学院</v>
          </cell>
          <cell r="H1918" t="str">
            <v>4282027294</v>
          </cell>
        </row>
        <row r="1919">
          <cell r="D1919" t="str">
            <v>黄中华</v>
          </cell>
          <cell r="E1919" t="str">
            <v>421122199510250530</v>
          </cell>
          <cell r="F1919" t="str">
            <v>男</v>
          </cell>
          <cell r="G1919" t="str">
            <v>湖北工业大学</v>
          </cell>
          <cell r="H1919" t="str">
            <v>4282080219</v>
          </cell>
        </row>
        <row r="1920">
          <cell r="D1920" t="str">
            <v>徐任定</v>
          </cell>
          <cell r="E1920" t="str">
            <v>420381199804057410</v>
          </cell>
          <cell r="F1920" t="str">
            <v>男</v>
          </cell>
          <cell r="G1920" t="str">
            <v>武汉商学院</v>
          </cell>
          <cell r="H1920" t="str">
            <v>4282129829</v>
          </cell>
        </row>
        <row r="1921">
          <cell r="D1921" t="str">
            <v>彭小梅</v>
          </cell>
          <cell r="E1921" t="str">
            <v>420921199408183825</v>
          </cell>
          <cell r="F1921" t="str">
            <v>女</v>
          </cell>
          <cell r="G1921" t="str">
            <v>武汉科技大学</v>
          </cell>
          <cell r="H1921" t="str">
            <v>4282016239</v>
          </cell>
        </row>
        <row r="1922">
          <cell r="D1922" t="str">
            <v>汪钰</v>
          </cell>
          <cell r="E1922" t="str">
            <v>421102199809280472</v>
          </cell>
          <cell r="F1922" t="str">
            <v>男</v>
          </cell>
          <cell r="G1922" t="str">
            <v> 湖北工程学院</v>
          </cell>
          <cell r="H1922" t="str">
            <v>4282049504</v>
          </cell>
        </row>
        <row r="1923">
          <cell r="D1923" t="str">
            <v>田永寿</v>
          </cell>
          <cell r="E1923" t="str">
            <v>422325199702021039</v>
          </cell>
          <cell r="F1923" t="str">
            <v>男</v>
          </cell>
          <cell r="G1923" t="str">
            <v>广州大学</v>
          </cell>
          <cell r="H1923" t="str">
            <v>4282060392</v>
          </cell>
        </row>
        <row r="1924">
          <cell r="D1924" t="str">
            <v>邓礼楚</v>
          </cell>
          <cell r="E1924" t="str">
            <v>362531199602010019</v>
          </cell>
          <cell r="F1924" t="str">
            <v>男</v>
          </cell>
          <cell r="G1924" t="str">
            <v>武汉理工大学</v>
          </cell>
          <cell r="H1924" t="str">
            <v>4282060904</v>
          </cell>
        </row>
        <row r="1925">
          <cell r="D1925" t="str">
            <v>朱师帅</v>
          </cell>
          <cell r="E1925" t="str">
            <v>420921199608085111</v>
          </cell>
          <cell r="F1925" t="str">
            <v>男</v>
          </cell>
          <cell r="G1925" t="str">
            <v>武汉科技大学城市学院</v>
          </cell>
          <cell r="H1925" t="str">
            <v>4282069971</v>
          </cell>
        </row>
        <row r="1926">
          <cell r="D1926" t="str">
            <v>肖慧敏</v>
          </cell>
          <cell r="E1926" t="str">
            <v>42011419970218002X</v>
          </cell>
          <cell r="F1926" t="str">
            <v>女</v>
          </cell>
          <cell r="G1926" t="str">
            <v>武汉科技大学</v>
          </cell>
          <cell r="H1926" t="str">
            <v>4282084823</v>
          </cell>
        </row>
        <row r="1927">
          <cell r="D1927" t="str">
            <v>朱珠</v>
          </cell>
          <cell r="E1927" t="str">
            <v>340881199510151310</v>
          </cell>
          <cell r="F1927" t="str">
            <v>男</v>
          </cell>
          <cell r="G1927" t="str">
            <v>武汉科技大学</v>
          </cell>
          <cell r="H1927" t="str">
            <v>4282089793</v>
          </cell>
        </row>
        <row r="1928">
          <cell r="D1928" t="str">
            <v>李清明</v>
          </cell>
          <cell r="E1928" t="str">
            <v>411522199702130023</v>
          </cell>
          <cell r="F1928" t="str">
            <v>女</v>
          </cell>
          <cell r="G1928" t="str">
            <v>河南科技大学</v>
          </cell>
          <cell r="H1928" t="str">
            <v>4282106862</v>
          </cell>
        </row>
        <row r="1929">
          <cell r="D1929" t="str">
            <v>邱良燕</v>
          </cell>
          <cell r="E1929" t="str">
            <v>360428199507012280</v>
          </cell>
          <cell r="F1929" t="str">
            <v>女</v>
          </cell>
          <cell r="G1929" t="str">
            <v>南华大学</v>
          </cell>
          <cell r="H1929" t="str">
            <v>4282111365</v>
          </cell>
        </row>
        <row r="1930">
          <cell r="D1930" t="str">
            <v>凌海珍</v>
          </cell>
          <cell r="E1930" t="str">
            <v>421126199912223821</v>
          </cell>
          <cell r="F1930" t="str">
            <v>女</v>
          </cell>
          <cell r="G1930" t="str">
            <v>武汉轻工大学</v>
          </cell>
          <cell r="H1930" t="str">
            <v>4282112765</v>
          </cell>
        </row>
        <row r="1931">
          <cell r="D1931" t="str">
            <v>盛子健</v>
          </cell>
          <cell r="E1931" t="str">
            <v>42098219960311641X</v>
          </cell>
          <cell r="F1931" t="str">
            <v>男</v>
          </cell>
          <cell r="G1931" t="str">
            <v>中国人民公安大学</v>
          </cell>
          <cell r="H1931" t="str">
            <v>4282116694</v>
          </cell>
        </row>
        <row r="1932">
          <cell r="D1932" t="str">
            <v>杨鸿杰</v>
          </cell>
          <cell r="E1932" t="str">
            <v>522227199712154012</v>
          </cell>
          <cell r="F1932" t="str">
            <v>男</v>
          </cell>
          <cell r="G1932" t="str">
            <v>湖北文理学院</v>
          </cell>
          <cell r="H1932" t="str">
            <v>4282118056</v>
          </cell>
        </row>
        <row r="1933">
          <cell r="D1933" t="str">
            <v>曾祥鑫</v>
          </cell>
          <cell r="E1933" t="str">
            <v>420923199604010617</v>
          </cell>
          <cell r="F1933" t="str">
            <v>男</v>
          </cell>
          <cell r="G1933" t="str">
            <v>三峡大学</v>
          </cell>
          <cell r="H1933" t="str">
            <v>4282041079</v>
          </cell>
        </row>
        <row r="1934">
          <cell r="D1934" t="str">
            <v>张素影</v>
          </cell>
          <cell r="E1934" t="str">
            <v>500236199610115566</v>
          </cell>
          <cell r="F1934" t="str">
            <v>女</v>
          </cell>
          <cell r="G1934" t="str">
            <v>云南大学</v>
          </cell>
          <cell r="H1934" t="str">
            <v>4282008860</v>
          </cell>
        </row>
        <row r="1935">
          <cell r="D1935" t="str">
            <v>李思琪</v>
          </cell>
          <cell r="E1935" t="str">
            <v>420982199312161982</v>
          </cell>
          <cell r="F1935" t="str">
            <v>女</v>
          </cell>
          <cell r="G1935" t="str">
            <v>长江大学</v>
          </cell>
          <cell r="H1935" t="str">
            <v>4282030760</v>
          </cell>
        </row>
        <row r="1936">
          <cell r="D1936" t="str">
            <v>曹丝雨</v>
          </cell>
          <cell r="E1936" t="str">
            <v>430102199506155560</v>
          </cell>
          <cell r="F1936" t="str">
            <v>女</v>
          </cell>
          <cell r="G1936" t="str">
            <v>湖南商学院</v>
          </cell>
          <cell r="H1936" t="str">
            <v>4282050608</v>
          </cell>
        </row>
        <row r="1937">
          <cell r="D1937" t="str">
            <v>谭思诗</v>
          </cell>
          <cell r="E1937" t="str">
            <v>42010219940322244X</v>
          </cell>
          <cell r="F1937" t="str">
            <v>女</v>
          </cell>
          <cell r="G1937" t="str">
            <v>湖北大学</v>
          </cell>
          <cell r="H1937" t="str">
            <v>4282097370</v>
          </cell>
        </row>
        <row r="1938">
          <cell r="D1938" t="str">
            <v>代敏</v>
          </cell>
          <cell r="E1938" t="str">
            <v>420105199412154222</v>
          </cell>
          <cell r="F1938" t="str">
            <v>女</v>
          </cell>
          <cell r="G1938" t="str">
            <v>武昌工学院</v>
          </cell>
          <cell r="H1938" t="str">
            <v>4282086642</v>
          </cell>
        </row>
        <row r="1939">
          <cell r="D1939" t="str">
            <v>罗贤婧</v>
          </cell>
          <cell r="E1939" t="str">
            <v>420303199802082023</v>
          </cell>
          <cell r="F1939" t="str">
            <v>女</v>
          </cell>
          <cell r="G1939" t="str">
            <v>长江大学</v>
          </cell>
          <cell r="H1939" t="str">
            <v>4282120699</v>
          </cell>
        </row>
        <row r="1940">
          <cell r="D1940" t="str">
            <v>杜旖</v>
          </cell>
          <cell r="E1940" t="str">
            <v>420105199102070824</v>
          </cell>
          <cell r="F1940" t="str">
            <v>女</v>
          </cell>
          <cell r="G1940" t="str">
            <v>中南财经政法大学武汉学院</v>
          </cell>
          <cell r="H1940" t="str">
            <v>4282106551</v>
          </cell>
        </row>
        <row r="1941">
          <cell r="D1941" t="str">
            <v>李熠聪</v>
          </cell>
          <cell r="E1941" t="str">
            <v>421181199508021923</v>
          </cell>
          <cell r="F1941" t="str">
            <v>女</v>
          </cell>
          <cell r="G1941" t="str">
            <v>武汉轻工大学</v>
          </cell>
          <cell r="H1941" t="str">
            <v>4282075130</v>
          </cell>
        </row>
        <row r="1942">
          <cell r="D1942" t="str">
            <v>张一鸣</v>
          </cell>
          <cell r="E1942" t="str">
            <v>211381199303074513</v>
          </cell>
          <cell r="F1942" t="str">
            <v>男</v>
          </cell>
          <cell r="G1942" t="str">
            <v>大连海洋大学</v>
          </cell>
          <cell r="H1942" t="str">
            <v>4282075509</v>
          </cell>
        </row>
        <row r="1943">
          <cell r="D1943" t="str">
            <v>程周卉子</v>
          </cell>
          <cell r="E1943" t="str">
            <v>420105199303190443</v>
          </cell>
          <cell r="F1943" t="str">
            <v>女</v>
          </cell>
          <cell r="G1943" t="str">
            <v>华中科技大学武昌分校</v>
          </cell>
          <cell r="H1943" t="str">
            <v>4282067734</v>
          </cell>
        </row>
        <row r="1944">
          <cell r="D1944" t="str">
            <v>吴海燕</v>
          </cell>
          <cell r="E1944" t="str">
            <v>420984198801280040</v>
          </cell>
          <cell r="F1944" t="str">
            <v>女</v>
          </cell>
          <cell r="G1944" t="str">
            <v>武汉科技大学</v>
          </cell>
          <cell r="H1944" t="str">
            <v>4282097314</v>
          </cell>
        </row>
        <row r="1945">
          <cell r="D1945" t="str">
            <v>李佳童</v>
          </cell>
          <cell r="E1945" t="str">
            <v>420105199605062818</v>
          </cell>
          <cell r="F1945" t="str">
            <v>男</v>
          </cell>
          <cell r="G1945" t="str">
            <v>湖北经济学院</v>
          </cell>
          <cell r="H1945" t="str">
            <v>4282096886</v>
          </cell>
        </row>
        <row r="1946">
          <cell r="D1946" t="str">
            <v>许文竹</v>
          </cell>
          <cell r="E1946" t="str">
            <v>420102199302122466</v>
          </cell>
          <cell r="F1946" t="str">
            <v>女</v>
          </cell>
          <cell r="G1946" t="str">
            <v>昆明理工大学</v>
          </cell>
          <cell r="H1946" t="str">
            <v>4282094011</v>
          </cell>
        </row>
        <row r="1947">
          <cell r="D1947" t="str">
            <v>赵田</v>
          </cell>
          <cell r="E1947" t="str">
            <v>410303198611262527</v>
          </cell>
          <cell r="F1947" t="str">
            <v>女</v>
          </cell>
          <cell r="G1947" t="str">
            <v>河南农业大学</v>
          </cell>
          <cell r="H1947" t="str">
            <v>4282130232</v>
          </cell>
        </row>
        <row r="1948">
          <cell r="D1948" t="str">
            <v>郭桐</v>
          </cell>
          <cell r="E1948" t="str">
            <v>420104199401263611</v>
          </cell>
          <cell r="F1948" t="str">
            <v>男</v>
          </cell>
          <cell r="G1948" t="str">
            <v>湖北中医药大学</v>
          </cell>
          <cell r="H1948" t="str">
            <v>4282027670</v>
          </cell>
        </row>
        <row r="1949">
          <cell r="D1949" t="str">
            <v>李顺涛</v>
          </cell>
          <cell r="E1949" t="str">
            <v>42220219920303525X</v>
          </cell>
          <cell r="F1949" t="str">
            <v>男</v>
          </cell>
          <cell r="G1949" t="str">
            <v>华中科技大学文华学院</v>
          </cell>
          <cell r="H1949" t="str">
            <v>4282082991</v>
          </cell>
        </row>
        <row r="1950">
          <cell r="D1950" t="str">
            <v>刘亮</v>
          </cell>
          <cell r="E1950" t="str">
            <v>610331199206230019</v>
          </cell>
          <cell r="F1950" t="str">
            <v>男</v>
          </cell>
          <cell r="G1950" t="str">
            <v>华中农业大学</v>
          </cell>
          <cell r="H1950" t="str">
            <v>4282058554</v>
          </cell>
        </row>
        <row r="1951">
          <cell r="D1951" t="str">
            <v>宋洺朗</v>
          </cell>
          <cell r="E1951" t="str">
            <v>420105199712133626</v>
          </cell>
          <cell r="F1951" t="str">
            <v>女</v>
          </cell>
          <cell r="G1951" t="str">
            <v>武汉工程科技学院</v>
          </cell>
          <cell r="H1951" t="str">
            <v>4282079916</v>
          </cell>
        </row>
        <row r="1952">
          <cell r="D1952" t="str">
            <v>齐欣</v>
          </cell>
          <cell r="E1952" t="str">
            <v>41142219920620004X</v>
          </cell>
          <cell r="F1952" t="str">
            <v>女</v>
          </cell>
          <cell r="G1952" t="str">
            <v>首都师范大学</v>
          </cell>
          <cell r="H1952" t="str">
            <v>4282036878</v>
          </cell>
        </row>
        <row r="1953">
          <cell r="D1953" t="str">
            <v>郭慧诗</v>
          </cell>
          <cell r="E1953" t="str">
            <v>420104198902030424</v>
          </cell>
          <cell r="F1953" t="str">
            <v>女</v>
          </cell>
          <cell r="G1953" t="str">
            <v>武汉理工大学华夏学院</v>
          </cell>
          <cell r="H1953" t="str">
            <v>4282023216</v>
          </cell>
        </row>
        <row r="1954">
          <cell r="D1954" t="str">
            <v>杨康</v>
          </cell>
          <cell r="E1954" t="str">
            <v>429004199003092936</v>
          </cell>
          <cell r="F1954" t="str">
            <v>男</v>
          </cell>
          <cell r="G1954" t="str">
            <v>武汉大学</v>
          </cell>
          <cell r="H1954" t="str">
            <v>4282067324</v>
          </cell>
        </row>
        <row r="1955">
          <cell r="D1955" t="str">
            <v>王刚</v>
          </cell>
          <cell r="E1955" t="str">
            <v>370784198804081017</v>
          </cell>
          <cell r="F1955" t="str">
            <v>男</v>
          </cell>
          <cell r="G1955" t="str">
            <v>湖北中医药大学</v>
          </cell>
          <cell r="H1955" t="str">
            <v>4282085780</v>
          </cell>
        </row>
        <row r="1956">
          <cell r="D1956" t="str">
            <v>陈雅慧</v>
          </cell>
          <cell r="E1956" t="str">
            <v>420106199112054023</v>
          </cell>
          <cell r="F1956" t="str">
            <v>女</v>
          </cell>
          <cell r="G1956" t="str">
            <v>中南民族大学工商学院</v>
          </cell>
          <cell r="H1956" t="str">
            <v>4282124436</v>
          </cell>
        </row>
        <row r="1957">
          <cell r="D1957" t="str">
            <v>杨柳</v>
          </cell>
          <cell r="E1957" t="str">
            <v>421102199409185222</v>
          </cell>
          <cell r="F1957" t="str">
            <v>女</v>
          </cell>
          <cell r="G1957" t="str">
            <v>辽宁大学</v>
          </cell>
          <cell r="H1957" t="str">
            <v>4282080349</v>
          </cell>
        </row>
        <row r="1958">
          <cell r="D1958" t="str">
            <v>陶虹</v>
          </cell>
          <cell r="E1958" t="str">
            <v>420105198706042029</v>
          </cell>
          <cell r="F1958" t="str">
            <v>女</v>
          </cell>
          <cell r="G1958" t="str">
            <v>武汉纺织大学</v>
          </cell>
          <cell r="H1958" t="str">
            <v>4282062141</v>
          </cell>
        </row>
        <row r="1959">
          <cell r="D1959" t="str">
            <v>陈瑞双</v>
          </cell>
          <cell r="E1959" t="str">
            <v>421102199507120828</v>
          </cell>
          <cell r="F1959" t="str">
            <v>女</v>
          </cell>
          <cell r="G1959" t="str">
            <v>黄冈师范学院</v>
          </cell>
          <cell r="H1959" t="str">
            <v>4282122470</v>
          </cell>
        </row>
        <row r="1960">
          <cell r="D1960" t="str">
            <v>叶菲</v>
          </cell>
          <cell r="E1960" t="str">
            <v>42010519930226202X</v>
          </cell>
          <cell r="F1960" t="str">
            <v>女</v>
          </cell>
          <cell r="G1960" t="str">
            <v>江汉大学文理学院</v>
          </cell>
          <cell r="H1960" t="str">
            <v>4282030876</v>
          </cell>
        </row>
        <row r="1961">
          <cell r="D1961" t="str">
            <v>韩锦</v>
          </cell>
          <cell r="E1961" t="str">
            <v>420102199903013329</v>
          </cell>
          <cell r="F1961" t="str">
            <v>女</v>
          </cell>
          <cell r="G1961" t="str">
            <v>湖北大学知行学院</v>
          </cell>
          <cell r="H1961" t="str">
            <v>4282015038</v>
          </cell>
        </row>
        <row r="1962">
          <cell r="D1962" t="str">
            <v>程昱茗</v>
          </cell>
          <cell r="E1962" t="str">
            <v>420983199311190016</v>
          </cell>
          <cell r="F1962" t="str">
            <v>男</v>
          </cell>
          <cell r="G1962" t="str">
            <v>武汉商学院</v>
          </cell>
          <cell r="H1962" t="str">
            <v>4282094072</v>
          </cell>
        </row>
        <row r="1963">
          <cell r="D1963" t="str">
            <v>柯昊</v>
          </cell>
          <cell r="E1963" t="str">
            <v>420322199211123312</v>
          </cell>
          <cell r="F1963" t="str">
            <v>男</v>
          </cell>
          <cell r="G1963" t="str">
            <v>华中农业大学楚天学院（现更名为武汉设计工程学院）</v>
          </cell>
          <cell r="H1963" t="str">
            <v>4282115225</v>
          </cell>
        </row>
        <row r="1964">
          <cell r="D1964" t="str">
            <v>邢楚乔</v>
          </cell>
          <cell r="E1964" t="str">
            <v>420222198904150436</v>
          </cell>
          <cell r="F1964" t="str">
            <v>男</v>
          </cell>
          <cell r="G1964" t="str">
            <v>华中科技大学远程与继续教育学院</v>
          </cell>
          <cell r="H1964" t="str">
            <v>4282014080</v>
          </cell>
        </row>
        <row r="1965">
          <cell r="D1965" t="str">
            <v>严延</v>
          </cell>
          <cell r="E1965" t="str">
            <v>420113198505140044</v>
          </cell>
          <cell r="F1965" t="str">
            <v>女</v>
          </cell>
          <cell r="G1965" t="str">
            <v>四川师范大学</v>
          </cell>
          <cell r="H1965" t="str">
            <v>4282064562</v>
          </cell>
        </row>
        <row r="1966">
          <cell r="D1966" t="str">
            <v>左晨雨</v>
          </cell>
          <cell r="E1966" t="str">
            <v>420881199305054028</v>
          </cell>
          <cell r="F1966" t="str">
            <v>女</v>
          </cell>
          <cell r="G1966" t="str">
            <v>江汉大学文理学院</v>
          </cell>
          <cell r="H1966" t="str">
            <v>4282014557</v>
          </cell>
        </row>
        <row r="1967">
          <cell r="D1967" t="str">
            <v>黄立</v>
          </cell>
          <cell r="E1967" t="str">
            <v>420921198711082678</v>
          </cell>
          <cell r="F1967" t="str">
            <v>男</v>
          </cell>
          <cell r="G1967" t="str">
            <v>湖北经济学院</v>
          </cell>
          <cell r="H1967" t="str">
            <v>4282072296</v>
          </cell>
        </row>
        <row r="1968">
          <cell r="D1968" t="str">
            <v>李琼</v>
          </cell>
          <cell r="E1968" t="str">
            <v>420923199409031009</v>
          </cell>
          <cell r="F1968" t="str">
            <v>女</v>
          </cell>
          <cell r="G1968" t="str">
            <v>武汉晴川学院</v>
          </cell>
          <cell r="H1968" t="str">
            <v>4282113253</v>
          </cell>
        </row>
        <row r="1969">
          <cell r="D1969" t="str">
            <v>黄扬</v>
          </cell>
          <cell r="E1969" t="str">
            <v>420114198812085117</v>
          </cell>
          <cell r="F1969" t="str">
            <v>男</v>
          </cell>
          <cell r="G1969" t="str">
            <v>武汉工业学院</v>
          </cell>
          <cell r="H1969" t="str">
            <v>4282090415</v>
          </cell>
        </row>
        <row r="1970">
          <cell r="D1970" t="str">
            <v>黄子璇</v>
          </cell>
          <cell r="E1970" t="str">
            <v>420202199408250023</v>
          </cell>
          <cell r="F1970" t="str">
            <v>女</v>
          </cell>
          <cell r="G1970" t="str">
            <v>汕头大学</v>
          </cell>
          <cell r="H1970" t="str">
            <v>4282089343</v>
          </cell>
        </row>
        <row r="1971">
          <cell r="D1971" t="str">
            <v>王慧</v>
          </cell>
          <cell r="E1971" t="str">
            <v>420281199307191269</v>
          </cell>
          <cell r="F1971" t="str">
            <v>女</v>
          </cell>
          <cell r="G1971" t="str">
            <v>三峡大学</v>
          </cell>
          <cell r="H1971" t="str">
            <v>4282072351</v>
          </cell>
        </row>
        <row r="1972">
          <cell r="D1972" t="str">
            <v>陶源</v>
          </cell>
          <cell r="E1972" t="str">
            <v>420107199501190017</v>
          </cell>
          <cell r="F1972" t="str">
            <v>男</v>
          </cell>
          <cell r="G1972" t="str">
            <v>湖北工业大学</v>
          </cell>
          <cell r="H1972" t="str">
            <v>4282026031</v>
          </cell>
        </row>
        <row r="1973">
          <cell r="D1973" t="str">
            <v>马超</v>
          </cell>
          <cell r="E1973" t="str">
            <v>430602199001047115</v>
          </cell>
          <cell r="F1973" t="str">
            <v>男</v>
          </cell>
          <cell r="G1973" t="str">
            <v>河北联合大学</v>
          </cell>
          <cell r="H1973" t="str">
            <v>4282045503</v>
          </cell>
        </row>
        <row r="1974">
          <cell r="D1974" t="str">
            <v>张梅林</v>
          </cell>
          <cell r="E1974" t="str">
            <v>42112719891126042X</v>
          </cell>
          <cell r="F1974" t="str">
            <v>女</v>
          </cell>
          <cell r="G1974" t="str">
            <v>济南大学</v>
          </cell>
          <cell r="H1974" t="str">
            <v>4282050066</v>
          </cell>
        </row>
        <row r="1975">
          <cell r="D1975" t="str">
            <v>严昱宸</v>
          </cell>
          <cell r="E1975" t="str">
            <v>422826199702025519</v>
          </cell>
          <cell r="F1975" t="str">
            <v>男</v>
          </cell>
          <cell r="G1975" t="str">
            <v>大连海洋大学</v>
          </cell>
          <cell r="H1975" t="str">
            <v>4282056344</v>
          </cell>
        </row>
        <row r="1976">
          <cell r="D1976" t="str">
            <v>宋雪薇</v>
          </cell>
          <cell r="E1976" t="str">
            <v>420114199501170028</v>
          </cell>
          <cell r="F1976" t="str">
            <v>女</v>
          </cell>
          <cell r="G1976" t="str">
            <v>武昌首义学院</v>
          </cell>
          <cell r="H1976" t="str">
            <v>4282088301</v>
          </cell>
        </row>
        <row r="1977">
          <cell r="D1977" t="str">
            <v>程頔</v>
          </cell>
          <cell r="E1977" t="str">
            <v>420104199404171245</v>
          </cell>
          <cell r="F1977" t="str">
            <v>女</v>
          </cell>
          <cell r="G1977" t="str">
            <v>哈尔滨商业大学</v>
          </cell>
          <cell r="H1977" t="str">
            <v>4282015089</v>
          </cell>
        </row>
        <row r="1978">
          <cell r="D1978" t="str">
            <v>陈丽丽</v>
          </cell>
          <cell r="E1978" t="str">
            <v>420684199209060020</v>
          </cell>
          <cell r="F1978" t="str">
            <v>女</v>
          </cell>
          <cell r="G1978" t="str">
            <v>湖北第二师范学院</v>
          </cell>
          <cell r="H1978" t="str">
            <v>4282050242</v>
          </cell>
        </row>
        <row r="1979">
          <cell r="D1979" t="str">
            <v>刘诗竹</v>
          </cell>
          <cell r="E1979" t="str">
            <v>429004199201140062</v>
          </cell>
          <cell r="F1979" t="str">
            <v>女</v>
          </cell>
          <cell r="G1979" t="str">
            <v>山东大学</v>
          </cell>
          <cell r="H1979" t="str">
            <v>4282011749</v>
          </cell>
        </row>
        <row r="1980">
          <cell r="D1980" t="str">
            <v>黄振</v>
          </cell>
          <cell r="E1980" t="str">
            <v>422201199210157726</v>
          </cell>
          <cell r="F1980" t="str">
            <v>女</v>
          </cell>
          <cell r="G1980" t="str">
            <v>吉林大学</v>
          </cell>
          <cell r="H1980" t="str">
            <v>4282115550</v>
          </cell>
        </row>
        <row r="1981">
          <cell r="D1981" t="str">
            <v>陈曼莉</v>
          </cell>
          <cell r="E1981" t="str">
            <v>421281199301184149</v>
          </cell>
          <cell r="F1981" t="str">
            <v>女</v>
          </cell>
          <cell r="G1981" t="str">
            <v>浙江工商大学</v>
          </cell>
          <cell r="H1981" t="str">
            <v>4282070892</v>
          </cell>
        </row>
        <row r="1982">
          <cell r="D1982" t="str">
            <v>乐皓</v>
          </cell>
          <cell r="E1982" t="str">
            <v>420203199509034115</v>
          </cell>
          <cell r="F1982" t="str">
            <v>男</v>
          </cell>
          <cell r="G1982" t="str">
            <v>湖北大学</v>
          </cell>
          <cell r="H1982" t="str">
            <v>4282071512</v>
          </cell>
        </row>
        <row r="1983">
          <cell r="D1983" t="str">
            <v>李祎</v>
          </cell>
          <cell r="E1983" t="str">
            <v>420682198704280525</v>
          </cell>
          <cell r="F1983" t="str">
            <v>女</v>
          </cell>
          <cell r="G1983" t="str">
            <v>中国矿业大学</v>
          </cell>
          <cell r="H1983" t="str">
            <v>4282001613</v>
          </cell>
        </row>
        <row r="1984">
          <cell r="D1984" t="str">
            <v>张芮</v>
          </cell>
          <cell r="E1984" t="str">
            <v>420881199502210026</v>
          </cell>
          <cell r="F1984" t="str">
            <v>女</v>
          </cell>
          <cell r="G1984" t="str">
            <v>武汉大学</v>
          </cell>
          <cell r="H1984" t="str">
            <v>4282099108</v>
          </cell>
        </row>
        <row r="1985">
          <cell r="D1985" t="str">
            <v>陆迪</v>
          </cell>
          <cell r="E1985" t="str">
            <v>420104198902132746</v>
          </cell>
          <cell r="F1985" t="str">
            <v>女</v>
          </cell>
          <cell r="G1985" t="str">
            <v>中南财经政法大学</v>
          </cell>
          <cell r="H1985" t="str">
            <v>4282003114</v>
          </cell>
        </row>
        <row r="1986">
          <cell r="D1986" t="str">
            <v>刘芳</v>
          </cell>
          <cell r="E1986" t="str">
            <v>420621199510304260</v>
          </cell>
          <cell r="F1986" t="str">
            <v>女</v>
          </cell>
          <cell r="G1986" t="str">
            <v>陕西师范大学</v>
          </cell>
          <cell r="H1986" t="str">
            <v>4282106744</v>
          </cell>
        </row>
        <row r="1987">
          <cell r="D1987" t="str">
            <v>邓楚楚</v>
          </cell>
          <cell r="E1987" t="str">
            <v>42082219910711494X</v>
          </cell>
          <cell r="F1987" t="str">
            <v>女</v>
          </cell>
          <cell r="G1987" t="str">
            <v>中国地质大学（武汉）</v>
          </cell>
          <cell r="H1987" t="str">
            <v>4282011284</v>
          </cell>
        </row>
        <row r="1988">
          <cell r="D1988" t="str">
            <v>汪清梅</v>
          </cell>
          <cell r="E1988" t="str">
            <v>420527198911123880</v>
          </cell>
          <cell r="F1988" t="str">
            <v>女</v>
          </cell>
          <cell r="G1988" t="str">
            <v>华中科技大学</v>
          </cell>
          <cell r="H1988" t="str">
            <v>4282024448</v>
          </cell>
        </row>
        <row r="1989">
          <cell r="D1989" t="str">
            <v>张倩</v>
          </cell>
          <cell r="E1989" t="str">
            <v>152630198912163921</v>
          </cell>
          <cell r="F1989" t="str">
            <v>女</v>
          </cell>
          <cell r="G1989" t="str">
            <v>贵州大学</v>
          </cell>
          <cell r="H1989" t="str">
            <v>4282003786</v>
          </cell>
        </row>
        <row r="1990">
          <cell r="D1990" t="str">
            <v>赵海燕</v>
          </cell>
          <cell r="E1990" t="str">
            <v>420321199012241563</v>
          </cell>
          <cell r="F1990" t="str">
            <v>女</v>
          </cell>
          <cell r="G1990" t="str">
            <v>武汉轻工大学</v>
          </cell>
          <cell r="H1990" t="str">
            <v>4282005381</v>
          </cell>
        </row>
        <row r="1991">
          <cell r="D1991" t="str">
            <v>金欣</v>
          </cell>
          <cell r="E1991" t="str">
            <v>42098219951022004X</v>
          </cell>
          <cell r="F1991" t="str">
            <v>女</v>
          </cell>
          <cell r="G1991" t="str">
            <v>武汉理工大学</v>
          </cell>
          <cell r="H1991" t="str">
            <v>4282068592</v>
          </cell>
        </row>
        <row r="1992">
          <cell r="D1992" t="str">
            <v>刘作康</v>
          </cell>
          <cell r="E1992" t="str">
            <v>420984199002050016</v>
          </cell>
          <cell r="F1992" t="str">
            <v>男</v>
          </cell>
          <cell r="G1992" t="str">
            <v>法国南特经济管理学校</v>
          </cell>
          <cell r="H1992" t="str">
            <v>4282047957</v>
          </cell>
        </row>
        <row r="1993">
          <cell r="D1993" t="str">
            <v>陈昭融</v>
          </cell>
          <cell r="E1993" t="str">
            <v>420103199711133728</v>
          </cell>
          <cell r="F1993" t="str">
            <v>女</v>
          </cell>
          <cell r="G1993" t="str">
            <v>江汉大学</v>
          </cell>
          <cell r="H1993" t="str">
            <v>4282048992</v>
          </cell>
        </row>
        <row r="1994">
          <cell r="D1994" t="str">
            <v>陈伟</v>
          </cell>
          <cell r="E1994" t="str">
            <v>420222199209106729</v>
          </cell>
          <cell r="F1994" t="str">
            <v>女</v>
          </cell>
          <cell r="G1994" t="str">
            <v>上海立信会计金融学院</v>
          </cell>
          <cell r="H1994" t="str">
            <v>4282034037</v>
          </cell>
        </row>
        <row r="1995">
          <cell r="D1995" t="str">
            <v>陈雨杨</v>
          </cell>
          <cell r="E1995" t="str">
            <v>420104199306201228</v>
          </cell>
          <cell r="F1995" t="str">
            <v>女</v>
          </cell>
          <cell r="G1995" t="str">
            <v>江汉大学</v>
          </cell>
          <cell r="H1995" t="str">
            <v>4282003669</v>
          </cell>
        </row>
        <row r="1996">
          <cell r="D1996" t="str">
            <v>罗红成</v>
          </cell>
          <cell r="E1996" t="str">
            <v>420621198810288667</v>
          </cell>
          <cell r="F1996" t="str">
            <v>女</v>
          </cell>
          <cell r="G1996" t="str">
            <v>华中师范大学</v>
          </cell>
          <cell r="H1996" t="str">
            <v>4282037539</v>
          </cell>
        </row>
        <row r="1997">
          <cell r="D1997" t="str">
            <v>吴金艳</v>
          </cell>
          <cell r="E1997" t="str">
            <v>42122319951024612X</v>
          </cell>
          <cell r="F1997" t="str">
            <v>女</v>
          </cell>
          <cell r="G1997" t="str">
            <v>西南医科大学</v>
          </cell>
          <cell r="H1997" t="str">
            <v>4282061142</v>
          </cell>
        </row>
        <row r="1998">
          <cell r="D1998" t="str">
            <v>邹宇文</v>
          </cell>
          <cell r="E1998" t="str">
            <v>36252719901230002X</v>
          </cell>
          <cell r="F1998" t="str">
            <v>女</v>
          </cell>
          <cell r="G1998" t="str">
            <v>湖北师范学院</v>
          </cell>
          <cell r="H1998" t="str">
            <v>4282028049</v>
          </cell>
        </row>
        <row r="1999">
          <cell r="D1999" t="str">
            <v>夏菁</v>
          </cell>
          <cell r="E1999" t="str">
            <v>360429199302130028</v>
          </cell>
          <cell r="F1999" t="str">
            <v>女</v>
          </cell>
          <cell r="G1999" t="str">
            <v>江西师范大学</v>
          </cell>
          <cell r="H1999" t="str">
            <v>4282113765</v>
          </cell>
        </row>
        <row r="2000">
          <cell r="D2000" t="str">
            <v>王成</v>
          </cell>
          <cell r="E2000" t="str">
            <v>420103198808195728</v>
          </cell>
          <cell r="F2000" t="str">
            <v>女</v>
          </cell>
          <cell r="G2000" t="str">
            <v>武汉理工大学</v>
          </cell>
          <cell r="H2000" t="str">
            <v>4282049293</v>
          </cell>
        </row>
        <row r="2001">
          <cell r="D2001" t="str">
            <v>严舒旸</v>
          </cell>
          <cell r="E2001" t="str">
            <v>420106199105317753</v>
          </cell>
          <cell r="F2001" t="str">
            <v>男</v>
          </cell>
          <cell r="G2001" t="str">
            <v>巴黎第一大学</v>
          </cell>
          <cell r="H2001" t="str">
            <v>4282113742</v>
          </cell>
        </row>
        <row r="2002">
          <cell r="D2002" t="str">
            <v>邢梦</v>
          </cell>
          <cell r="E2002" t="str">
            <v>420105198911274240</v>
          </cell>
          <cell r="F2002" t="str">
            <v>女</v>
          </cell>
          <cell r="G2002" t="str">
            <v>武汉体育学院体育科技学院</v>
          </cell>
          <cell r="H2002" t="str">
            <v>4282055409</v>
          </cell>
        </row>
        <row r="2003">
          <cell r="D2003" t="str">
            <v>方灿</v>
          </cell>
          <cell r="E2003" t="str">
            <v>340825199610104326</v>
          </cell>
          <cell r="F2003" t="str">
            <v>女</v>
          </cell>
          <cell r="G2003" t="str">
            <v>安徽大学</v>
          </cell>
          <cell r="H2003" t="str">
            <v>4282014942</v>
          </cell>
        </row>
        <row r="2004">
          <cell r="D2004" t="str">
            <v>张超</v>
          </cell>
          <cell r="E2004" t="str">
            <v>420381199009275013</v>
          </cell>
          <cell r="F2004" t="str">
            <v>男</v>
          </cell>
          <cell r="G2004" t="str">
            <v>湖北汽车工业学院</v>
          </cell>
          <cell r="H2004" t="str">
            <v>4282031828</v>
          </cell>
        </row>
        <row r="2005">
          <cell r="D2005" t="str">
            <v>张健</v>
          </cell>
          <cell r="E2005" t="str">
            <v>420503198607222330</v>
          </cell>
          <cell r="F2005" t="str">
            <v>男</v>
          </cell>
          <cell r="G2005" t="str">
            <v>武汉工商学院</v>
          </cell>
          <cell r="H2005" t="str">
            <v>4282061022</v>
          </cell>
        </row>
        <row r="2006">
          <cell r="D2006" t="str">
            <v>靳梦琦</v>
          </cell>
          <cell r="E2006" t="str">
            <v>420581199409280023</v>
          </cell>
          <cell r="F2006" t="str">
            <v>女</v>
          </cell>
          <cell r="G2006" t="str">
            <v>长江大学</v>
          </cell>
          <cell r="H2006" t="str">
            <v>4282023432</v>
          </cell>
        </row>
        <row r="2007">
          <cell r="D2007" t="str">
            <v>曾智珣</v>
          </cell>
          <cell r="E2007" t="str">
            <v>421083199408120024</v>
          </cell>
          <cell r="F2007" t="str">
            <v>女</v>
          </cell>
          <cell r="G2007" t="str">
            <v>沈阳大学</v>
          </cell>
          <cell r="H2007" t="str">
            <v>4282001833</v>
          </cell>
        </row>
        <row r="2008">
          <cell r="D2008" t="str">
            <v>田婷婷</v>
          </cell>
          <cell r="E2008" t="str">
            <v>421126198604017589</v>
          </cell>
          <cell r="F2008" t="str">
            <v>女</v>
          </cell>
          <cell r="G2008" t="str">
            <v>华中科技大学</v>
          </cell>
          <cell r="H2008" t="str">
            <v>4282017067</v>
          </cell>
        </row>
        <row r="2009">
          <cell r="D2009" t="str">
            <v>江圆圆</v>
          </cell>
          <cell r="E2009" t="str">
            <v>420704198910285323</v>
          </cell>
          <cell r="F2009" t="str">
            <v>女</v>
          </cell>
          <cell r="G2009" t="str">
            <v>湖北经济学院</v>
          </cell>
          <cell r="H2009" t="str">
            <v>4282015171</v>
          </cell>
        </row>
        <row r="2010">
          <cell r="D2010" t="str">
            <v>万怡</v>
          </cell>
          <cell r="E2010" t="str">
            <v>420105199002190845</v>
          </cell>
          <cell r="F2010" t="str">
            <v>女</v>
          </cell>
          <cell r="G2010" t="str">
            <v>武汉大学珞珈学院（现武汉晴川学院）</v>
          </cell>
          <cell r="H2010" t="str">
            <v>4282034096</v>
          </cell>
        </row>
        <row r="2011">
          <cell r="D2011" t="str">
            <v>唐霞</v>
          </cell>
          <cell r="E2011" t="str">
            <v>420921199507053049</v>
          </cell>
          <cell r="F2011" t="str">
            <v>女</v>
          </cell>
          <cell r="G2011" t="str">
            <v>长江大学</v>
          </cell>
          <cell r="H2011" t="str">
            <v>4282008588</v>
          </cell>
        </row>
        <row r="2012">
          <cell r="D2012" t="str">
            <v>曹靓雯</v>
          </cell>
          <cell r="E2012" t="str">
            <v>420105199406030821</v>
          </cell>
          <cell r="F2012" t="str">
            <v>女</v>
          </cell>
          <cell r="G2012" t="str">
            <v>江汉大学</v>
          </cell>
          <cell r="H2012" t="str">
            <v>4282075411</v>
          </cell>
        </row>
        <row r="2013">
          <cell r="D2013" t="str">
            <v>刘影</v>
          </cell>
          <cell r="E2013" t="str">
            <v>420529199610263326</v>
          </cell>
          <cell r="F2013" t="str">
            <v>女</v>
          </cell>
          <cell r="G2013" t="str">
            <v>三峡大学</v>
          </cell>
          <cell r="H2013" t="str">
            <v>4282110895</v>
          </cell>
        </row>
        <row r="2014">
          <cell r="D2014" t="str">
            <v>郑慧</v>
          </cell>
          <cell r="E2014" t="str">
            <v>420105199008100484</v>
          </cell>
          <cell r="F2014" t="str">
            <v>女</v>
          </cell>
          <cell r="G2014" t="str">
            <v>江汉大学文理学院</v>
          </cell>
          <cell r="H2014" t="str">
            <v>4282007067</v>
          </cell>
        </row>
        <row r="2015">
          <cell r="D2015" t="str">
            <v>陈倩茹</v>
          </cell>
          <cell r="E2015" t="str">
            <v>42068319940624034X</v>
          </cell>
          <cell r="F2015" t="str">
            <v>女</v>
          </cell>
          <cell r="G2015" t="str">
            <v>华中师范大学/武汉大学（双学位）</v>
          </cell>
          <cell r="H2015" t="str">
            <v>4282128311</v>
          </cell>
        </row>
        <row r="2016">
          <cell r="D2016" t="str">
            <v>郑蕊婷</v>
          </cell>
          <cell r="E2016" t="str">
            <v>420901199510311162</v>
          </cell>
          <cell r="F2016" t="str">
            <v>女</v>
          </cell>
          <cell r="G2016" t="str">
            <v>齐鲁工业大学</v>
          </cell>
          <cell r="H2016" t="str">
            <v>4282051296</v>
          </cell>
        </row>
        <row r="2017">
          <cell r="D2017" t="str">
            <v>周艳坤</v>
          </cell>
          <cell r="E2017" t="str">
            <v>42282319951012162X</v>
          </cell>
          <cell r="F2017" t="str">
            <v>女</v>
          </cell>
          <cell r="G2017" t="str">
            <v>华中农业大学</v>
          </cell>
          <cell r="H2017" t="str">
            <v>4282088169</v>
          </cell>
        </row>
        <row r="2018">
          <cell r="D2018" t="str">
            <v>胡文景</v>
          </cell>
          <cell r="E2018" t="str">
            <v>421023199205098721</v>
          </cell>
          <cell r="F2018" t="str">
            <v>女</v>
          </cell>
          <cell r="G2018" t="str">
            <v>湖北省社会科学院</v>
          </cell>
          <cell r="H2018" t="str">
            <v>4282074058</v>
          </cell>
        </row>
        <row r="2019">
          <cell r="D2019" t="str">
            <v>谢杨莉</v>
          </cell>
          <cell r="E2019" t="str">
            <v>421002199211271429</v>
          </cell>
          <cell r="F2019" t="str">
            <v>女</v>
          </cell>
          <cell r="G2019" t="str">
            <v>江西科技师范大学</v>
          </cell>
          <cell r="H2019" t="str">
            <v>4282052754</v>
          </cell>
        </row>
        <row r="2020">
          <cell r="D2020" t="str">
            <v>宗良玮</v>
          </cell>
          <cell r="E2020" t="str">
            <v>429006199012075188</v>
          </cell>
          <cell r="F2020" t="str">
            <v>女</v>
          </cell>
          <cell r="G2020" t="str">
            <v>华中科技大学</v>
          </cell>
          <cell r="H2020" t="str">
            <v>4282050933</v>
          </cell>
        </row>
        <row r="2021">
          <cell r="D2021" t="str">
            <v>钟依彤</v>
          </cell>
          <cell r="E2021" t="str">
            <v>422826199411021040</v>
          </cell>
          <cell r="F2021" t="str">
            <v>女</v>
          </cell>
          <cell r="G2021" t="str">
            <v>东南大学</v>
          </cell>
          <cell r="H2021" t="str">
            <v>4282105693</v>
          </cell>
        </row>
        <row r="2022">
          <cell r="D2022" t="str">
            <v>陶娉</v>
          </cell>
          <cell r="E2022" t="str">
            <v>42118119910706392X</v>
          </cell>
          <cell r="F2022" t="str">
            <v>女</v>
          </cell>
          <cell r="G2022" t="str">
            <v>湖北经济学院</v>
          </cell>
          <cell r="H2022" t="str">
            <v>4282001593</v>
          </cell>
        </row>
        <row r="2023">
          <cell r="D2023" t="str">
            <v>向兰芳</v>
          </cell>
          <cell r="E2023" t="str">
            <v>420528198606245028</v>
          </cell>
          <cell r="F2023" t="str">
            <v>女</v>
          </cell>
          <cell r="G2023" t="str">
            <v>湖北大学</v>
          </cell>
          <cell r="H2023" t="str">
            <v>4282130983</v>
          </cell>
        </row>
        <row r="2024">
          <cell r="D2024" t="str">
            <v>吴尧</v>
          </cell>
          <cell r="E2024" t="str">
            <v>420984199207183656</v>
          </cell>
          <cell r="F2024" t="str">
            <v>男</v>
          </cell>
          <cell r="G2024" t="str">
            <v>武昌首义学院</v>
          </cell>
          <cell r="H2024" t="str">
            <v>4282009016</v>
          </cell>
        </row>
        <row r="2025">
          <cell r="D2025" t="str">
            <v>胡高律</v>
          </cell>
          <cell r="E2025" t="str">
            <v>422202199504120028</v>
          </cell>
          <cell r="F2025" t="str">
            <v>女</v>
          </cell>
          <cell r="G2025" t="str">
            <v>天津体育学院</v>
          </cell>
          <cell r="H2025" t="str">
            <v>4282126742</v>
          </cell>
        </row>
        <row r="2026">
          <cell r="D2026" t="str">
            <v>祝嘉惠</v>
          </cell>
          <cell r="E2026" t="str">
            <v>420112199402101526</v>
          </cell>
          <cell r="F2026" t="str">
            <v>女</v>
          </cell>
          <cell r="G2026" t="str">
            <v>湖北经济学院法商学院</v>
          </cell>
          <cell r="H2026" t="str">
            <v>4282083307</v>
          </cell>
        </row>
        <row r="2027">
          <cell r="D2027" t="str">
            <v>刘璠</v>
          </cell>
          <cell r="E2027" t="str">
            <v>421181199401290031</v>
          </cell>
          <cell r="F2027" t="str">
            <v>男</v>
          </cell>
          <cell r="G2027" t="str">
            <v>武汉工商学院</v>
          </cell>
          <cell r="H2027" t="str">
            <v>4282067965</v>
          </cell>
        </row>
        <row r="2028">
          <cell r="D2028" t="str">
            <v>张雨蒙</v>
          </cell>
          <cell r="E2028" t="str">
            <v>420116199611143349</v>
          </cell>
          <cell r="F2028" t="str">
            <v>女</v>
          </cell>
          <cell r="G2028" t="str">
            <v>湖北民族学院</v>
          </cell>
          <cell r="H2028" t="str">
            <v>4282070448</v>
          </cell>
        </row>
        <row r="2029">
          <cell r="D2029" t="str">
            <v>叶小燕</v>
          </cell>
          <cell r="E2029" t="str">
            <v>420106199206150024</v>
          </cell>
          <cell r="F2029" t="str">
            <v>女</v>
          </cell>
          <cell r="G2029" t="str">
            <v>中南民族大学工商学院</v>
          </cell>
          <cell r="H2029" t="str">
            <v>4282005692</v>
          </cell>
        </row>
        <row r="2030">
          <cell r="D2030" t="str">
            <v>龚文</v>
          </cell>
          <cell r="E2030" t="str">
            <v>420116198706083778</v>
          </cell>
          <cell r="F2030" t="str">
            <v>男</v>
          </cell>
          <cell r="G2030" t="str">
            <v>武汉大学</v>
          </cell>
          <cell r="H2030" t="str">
            <v>4282104039</v>
          </cell>
        </row>
        <row r="2031">
          <cell r="D2031" t="str">
            <v>向玲利</v>
          </cell>
          <cell r="E2031" t="str">
            <v>429006198704292728</v>
          </cell>
          <cell r="F2031" t="str">
            <v>女</v>
          </cell>
          <cell r="G2031" t="str">
            <v>武汉大学</v>
          </cell>
          <cell r="H2031" t="str">
            <v>4282000615</v>
          </cell>
        </row>
        <row r="2032">
          <cell r="D2032" t="str">
            <v>周慧云</v>
          </cell>
          <cell r="E2032" t="str">
            <v>360424199506150627</v>
          </cell>
          <cell r="F2032" t="str">
            <v>女</v>
          </cell>
          <cell r="G2032" t="str">
            <v>江西农业大学</v>
          </cell>
          <cell r="H2032" t="str">
            <v>4282028747</v>
          </cell>
        </row>
        <row r="2033">
          <cell r="D2033" t="str">
            <v>张媛</v>
          </cell>
          <cell r="E2033" t="str">
            <v>420117199207187522</v>
          </cell>
          <cell r="F2033" t="str">
            <v>女</v>
          </cell>
          <cell r="G2033" t="str">
            <v>湖北大学</v>
          </cell>
          <cell r="H2033" t="str">
            <v>4282069542</v>
          </cell>
        </row>
        <row r="2034">
          <cell r="D2034" t="str">
            <v>付冰婵</v>
          </cell>
          <cell r="E2034" t="str">
            <v>421022199106136626</v>
          </cell>
          <cell r="F2034" t="str">
            <v>女</v>
          </cell>
          <cell r="G2034" t="str">
            <v>湖南师范大学</v>
          </cell>
          <cell r="H2034" t="str">
            <v>4282095971</v>
          </cell>
        </row>
        <row r="2035">
          <cell r="D2035" t="str">
            <v>李石慧</v>
          </cell>
          <cell r="E2035" t="str">
            <v>372901198910115067</v>
          </cell>
          <cell r="F2035" t="str">
            <v>女</v>
          </cell>
          <cell r="G2035" t="str">
            <v>江汉大学</v>
          </cell>
          <cell r="H2035" t="str">
            <v>4282094444</v>
          </cell>
        </row>
        <row r="2036">
          <cell r="D2036" t="str">
            <v>丁铛</v>
          </cell>
          <cell r="E2036" t="str">
            <v>420116199406100075</v>
          </cell>
          <cell r="F2036" t="str">
            <v>男</v>
          </cell>
          <cell r="G2036" t="str">
            <v>武汉理工大学</v>
          </cell>
          <cell r="H2036" t="str">
            <v>4282019679</v>
          </cell>
        </row>
        <row r="2037">
          <cell r="D2037" t="str">
            <v>张思阳</v>
          </cell>
          <cell r="E2037" t="str">
            <v>420921199302143024</v>
          </cell>
          <cell r="F2037" t="str">
            <v>女</v>
          </cell>
          <cell r="G2037" t="str">
            <v>长春理工大学</v>
          </cell>
          <cell r="H2037" t="str">
            <v>4282077514</v>
          </cell>
        </row>
        <row r="2038">
          <cell r="D2038" t="str">
            <v>夏威</v>
          </cell>
          <cell r="E2038" t="str">
            <v>420116199812013735</v>
          </cell>
          <cell r="F2038" t="str">
            <v>男</v>
          </cell>
          <cell r="G2038" t="str">
            <v>中南财经政法大学</v>
          </cell>
          <cell r="H2038" t="str">
            <v>4282017749</v>
          </cell>
        </row>
        <row r="2039">
          <cell r="D2039" t="str">
            <v>李修肽</v>
          </cell>
          <cell r="E2039" t="str">
            <v>420624199603261318</v>
          </cell>
          <cell r="F2039" t="str">
            <v>男</v>
          </cell>
          <cell r="G2039" t="str">
            <v>汉口学院</v>
          </cell>
          <cell r="H2039" t="str">
            <v>4282095928</v>
          </cell>
        </row>
        <row r="2040">
          <cell r="D2040" t="str">
            <v>任金雅</v>
          </cell>
          <cell r="E2040" t="str">
            <v>420117199703174325</v>
          </cell>
          <cell r="F2040" t="str">
            <v>女</v>
          </cell>
          <cell r="G2040" t="str">
            <v>中南民族大学</v>
          </cell>
          <cell r="H2040" t="str">
            <v>4282085757</v>
          </cell>
        </row>
        <row r="2041">
          <cell r="D2041" t="str">
            <v>詹莉</v>
          </cell>
          <cell r="E2041" t="str">
            <v>411524199503248048</v>
          </cell>
          <cell r="F2041" t="str">
            <v>女</v>
          </cell>
          <cell r="G2041" t="str">
            <v>北京交通大学</v>
          </cell>
          <cell r="H2041" t="str">
            <v>4282031740</v>
          </cell>
        </row>
        <row r="2042">
          <cell r="D2042" t="str">
            <v>云雅文</v>
          </cell>
          <cell r="E2042" t="str">
            <v>420626199411020029</v>
          </cell>
          <cell r="F2042" t="str">
            <v>女</v>
          </cell>
          <cell r="G2042" t="str">
            <v>中南财经政法大学武汉学院</v>
          </cell>
          <cell r="H2042" t="str">
            <v>4282130292</v>
          </cell>
        </row>
        <row r="2043">
          <cell r="D2043" t="str">
            <v>严港星</v>
          </cell>
          <cell r="E2043" t="str">
            <v>420222199005180425</v>
          </cell>
          <cell r="F2043" t="str">
            <v>女</v>
          </cell>
          <cell r="G2043" t="str">
            <v>中南财经政法大学</v>
          </cell>
          <cell r="H2043" t="str">
            <v>4282073317</v>
          </cell>
        </row>
        <row r="2044">
          <cell r="D2044" t="str">
            <v>徐涛</v>
          </cell>
          <cell r="E2044" t="str">
            <v>420102198706143752</v>
          </cell>
          <cell r="F2044" t="str">
            <v>男</v>
          </cell>
          <cell r="G2044" t="str">
            <v>武汉纺织大学</v>
          </cell>
          <cell r="H2044" t="str">
            <v>4282123678</v>
          </cell>
        </row>
        <row r="2045">
          <cell r="D2045" t="str">
            <v>李杨</v>
          </cell>
          <cell r="E2045" t="str">
            <v>422202199512301320</v>
          </cell>
          <cell r="F2045" t="str">
            <v>女</v>
          </cell>
          <cell r="G2045" t="str">
            <v>湖北民族学院</v>
          </cell>
          <cell r="H2045" t="str">
            <v>4282062894</v>
          </cell>
        </row>
        <row r="2046">
          <cell r="D2046" t="str">
            <v>郑穹</v>
          </cell>
          <cell r="E2046" t="str">
            <v>420116198709176638</v>
          </cell>
          <cell r="F2046" t="str">
            <v>男</v>
          </cell>
          <cell r="G2046" t="str">
            <v>华中师范大学</v>
          </cell>
          <cell r="H2046" t="str">
            <v>4282063827</v>
          </cell>
        </row>
        <row r="2047">
          <cell r="D2047" t="str">
            <v>姚龙兴</v>
          </cell>
          <cell r="E2047" t="str">
            <v>430581199305252038</v>
          </cell>
          <cell r="F2047" t="str">
            <v>男</v>
          </cell>
          <cell r="G2047" t="str">
            <v>甘肃农业大学</v>
          </cell>
          <cell r="H2047" t="str">
            <v>4282020108</v>
          </cell>
        </row>
        <row r="2048">
          <cell r="D2048" t="str">
            <v>夏飞</v>
          </cell>
          <cell r="E2048" t="str">
            <v>410526198807030029</v>
          </cell>
          <cell r="F2048" t="str">
            <v>女</v>
          </cell>
          <cell r="G2048" t="str">
            <v>江西东华理工大学</v>
          </cell>
          <cell r="H2048" t="str">
            <v>4282073214</v>
          </cell>
        </row>
        <row r="2049">
          <cell r="D2049" t="str">
            <v>黄斯媛</v>
          </cell>
          <cell r="E2049" t="str">
            <v>420105199001100027</v>
          </cell>
          <cell r="F2049" t="str">
            <v>女</v>
          </cell>
          <cell r="G2049" t="str">
            <v>中南民族大学</v>
          </cell>
          <cell r="H2049" t="str">
            <v>4282001431</v>
          </cell>
        </row>
        <row r="2050">
          <cell r="D2050" t="str">
            <v>李思敏</v>
          </cell>
          <cell r="E2050" t="str">
            <v>420112199407092729</v>
          </cell>
          <cell r="F2050" t="str">
            <v>女</v>
          </cell>
          <cell r="G2050" t="str">
            <v>浙江越秀外国语学院</v>
          </cell>
          <cell r="H2050" t="str">
            <v>4282085847</v>
          </cell>
        </row>
        <row r="2051">
          <cell r="D2051" t="str">
            <v>吴敏</v>
          </cell>
          <cell r="E2051" t="str">
            <v>420321199202094146</v>
          </cell>
          <cell r="F2051" t="str">
            <v>女</v>
          </cell>
          <cell r="G2051" t="str">
            <v>南京农业大学</v>
          </cell>
          <cell r="H2051" t="str">
            <v>4282119160</v>
          </cell>
        </row>
        <row r="2052">
          <cell r="D2052" t="str">
            <v>赵婷玉</v>
          </cell>
          <cell r="E2052" t="str">
            <v>420115199701033622</v>
          </cell>
          <cell r="F2052" t="str">
            <v>女</v>
          </cell>
          <cell r="G2052" t="str">
            <v>武昌理工学院</v>
          </cell>
          <cell r="H2052" t="str">
            <v>4282132138</v>
          </cell>
        </row>
        <row r="2053">
          <cell r="D2053" t="str">
            <v>罗群清</v>
          </cell>
          <cell r="E2053" t="str">
            <v>412725199609067462</v>
          </cell>
          <cell r="F2053" t="str">
            <v>女</v>
          </cell>
          <cell r="G2053" t="str">
            <v>武汉科技大学</v>
          </cell>
          <cell r="H2053" t="str">
            <v>4282021974</v>
          </cell>
        </row>
        <row r="2054">
          <cell r="D2054" t="str">
            <v>刘丽娜</v>
          </cell>
          <cell r="E2054" t="str">
            <v>420982199207250027</v>
          </cell>
          <cell r="F2054" t="str">
            <v>女</v>
          </cell>
          <cell r="G2054" t="str">
            <v>武昌理工学院</v>
          </cell>
          <cell r="H2054" t="str">
            <v>4282085843</v>
          </cell>
        </row>
        <row r="2055">
          <cell r="D2055" t="str">
            <v>刘道诚</v>
          </cell>
          <cell r="E2055" t="str">
            <v>421182199712200298</v>
          </cell>
          <cell r="F2055" t="str">
            <v>男</v>
          </cell>
          <cell r="G2055" t="str">
            <v>湖北大学知行学院</v>
          </cell>
          <cell r="H2055" t="str">
            <v>4282128755</v>
          </cell>
        </row>
        <row r="2056">
          <cell r="D2056" t="str">
            <v>匡婷婷</v>
          </cell>
          <cell r="E2056" t="str">
            <v>42098219881009014X</v>
          </cell>
          <cell r="F2056" t="str">
            <v>女</v>
          </cell>
          <cell r="G2056" t="str">
            <v>湖北大学知行学院</v>
          </cell>
          <cell r="H2056" t="str">
            <v>4282055628</v>
          </cell>
        </row>
        <row r="2057">
          <cell r="D2057" t="str">
            <v>袁明霞</v>
          </cell>
          <cell r="E2057" t="str">
            <v>420111199404030526</v>
          </cell>
          <cell r="F2057" t="str">
            <v>女</v>
          </cell>
          <cell r="G2057" t="str">
            <v>湖北工业大学工程技术学院</v>
          </cell>
          <cell r="H2057" t="str">
            <v>4282040485</v>
          </cell>
        </row>
        <row r="2058">
          <cell r="D2058" t="str">
            <v>张珏</v>
          </cell>
          <cell r="E2058" t="str">
            <v>420114199504080028</v>
          </cell>
          <cell r="F2058" t="str">
            <v>女</v>
          </cell>
          <cell r="G2058" t="str">
            <v>长江大学文理学院</v>
          </cell>
          <cell r="H2058" t="str">
            <v>4282066521</v>
          </cell>
        </row>
        <row r="2059">
          <cell r="D2059" t="str">
            <v>张蕾鹃</v>
          </cell>
          <cell r="E2059" t="str">
            <v>420683198906163147</v>
          </cell>
          <cell r="F2059" t="str">
            <v>女</v>
          </cell>
          <cell r="G2059" t="str">
            <v>湖北工程学院</v>
          </cell>
          <cell r="H2059" t="str">
            <v>4282009686</v>
          </cell>
        </row>
        <row r="2060">
          <cell r="D2060" t="str">
            <v>方鑫</v>
          </cell>
          <cell r="E2060" t="str">
            <v>420117198806237582</v>
          </cell>
          <cell r="F2060" t="str">
            <v>女</v>
          </cell>
          <cell r="G2060" t="str">
            <v>湖北大学知行学院</v>
          </cell>
          <cell r="H2060" t="str">
            <v>4282109942</v>
          </cell>
        </row>
        <row r="2061">
          <cell r="D2061" t="str">
            <v>刘清清</v>
          </cell>
          <cell r="E2061" t="str">
            <v>420983199503064743</v>
          </cell>
          <cell r="F2061" t="str">
            <v>女</v>
          </cell>
          <cell r="G2061" t="str">
            <v>长江大学</v>
          </cell>
          <cell r="H2061" t="str">
            <v>4282119659</v>
          </cell>
        </row>
        <row r="2062">
          <cell r="D2062" t="str">
            <v>左相君</v>
          </cell>
          <cell r="E2062" t="str">
            <v>421125199101210932</v>
          </cell>
          <cell r="F2062" t="str">
            <v>男</v>
          </cell>
          <cell r="G2062" t="str">
            <v>湖北师范学院文理学院</v>
          </cell>
          <cell r="H2062" t="str">
            <v>4282037134</v>
          </cell>
        </row>
        <row r="2063">
          <cell r="D2063" t="str">
            <v>柳叶</v>
          </cell>
          <cell r="E2063" t="str">
            <v>429004199304220049</v>
          </cell>
          <cell r="F2063" t="str">
            <v>女</v>
          </cell>
          <cell r="G2063" t="str">
            <v>中南财经政法大学</v>
          </cell>
          <cell r="H2063" t="str">
            <v>4282046099</v>
          </cell>
        </row>
        <row r="2064">
          <cell r="D2064" t="str">
            <v>黄丹妮</v>
          </cell>
          <cell r="E2064" t="str">
            <v>420502199602061169</v>
          </cell>
          <cell r="F2064" t="str">
            <v>女</v>
          </cell>
          <cell r="G2064" t="str">
            <v>四川外国语大学</v>
          </cell>
          <cell r="H2064" t="str">
            <v>4282058702</v>
          </cell>
        </row>
        <row r="2065">
          <cell r="D2065" t="str">
            <v>丁智炜</v>
          </cell>
          <cell r="E2065" t="str">
            <v>362425198808130035</v>
          </cell>
          <cell r="F2065" t="str">
            <v>男</v>
          </cell>
          <cell r="G2065" t="str">
            <v>华中师范大学汉口分校（现汉口学院）</v>
          </cell>
          <cell r="H2065" t="str">
            <v>4282084165</v>
          </cell>
        </row>
        <row r="2066">
          <cell r="D2066" t="str">
            <v>杜杉</v>
          </cell>
          <cell r="E2066" t="str">
            <v>420682198706270021</v>
          </cell>
          <cell r="F2066" t="str">
            <v>女</v>
          </cell>
          <cell r="G2066" t="str">
            <v>湖北汽车工业学院科技学院</v>
          </cell>
          <cell r="H2066" t="str">
            <v>4282067414</v>
          </cell>
        </row>
        <row r="2067">
          <cell r="D2067" t="str">
            <v>柴长泉</v>
          </cell>
          <cell r="E2067" t="str">
            <v>420302199302261256</v>
          </cell>
          <cell r="F2067" t="str">
            <v>男</v>
          </cell>
          <cell r="G2067" t="str">
            <v>湖北工业大学</v>
          </cell>
          <cell r="H2067" t="str">
            <v>4282004144</v>
          </cell>
        </row>
        <row r="2068">
          <cell r="D2068" t="str">
            <v>赵岚</v>
          </cell>
          <cell r="E2068" t="str">
            <v>420982199201103261</v>
          </cell>
          <cell r="F2068" t="str">
            <v>女</v>
          </cell>
          <cell r="G2068" t="str">
            <v>龙岩学院</v>
          </cell>
          <cell r="H2068" t="str">
            <v>4282061275</v>
          </cell>
        </row>
        <row r="2069">
          <cell r="D2069" t="str">
            <v>王森</v>
          </cell>
          <cell r="E2069" t="str">
            <v>420104199010072447</v>
          </cell>
          <cell r="F2069" t="str">
            <v>女</v>
          </cell>
          <cell r="G2069" t="str">
            <v>武汉理工大学华夏学院</v>
          </cell>
          <cell r="H2069" t="str">
            <v>4282025447</v>
          </cell>
        </row>
        <row r="2070">
          <cell r="D2070" t="str">
            <v>郭嘉晨</v>
          </cell>
          <cell r="E2070" t="str">
            <v>421182199707101017</v>
          </cell>
          <cell r="F2070" t="str">
            <v>男</v>
          </cell>
          <cell r="G2070" t="str">
            <v>南京航空航天大学金城学院</v>
          </cell>
          <cell r="H2070" t="str">
            <v>4282085316</v>
          </cell>
        </row>
        <row r="2071">
          <cell r="D2071" t="str">
            <v>刘桃</v>
          </cell>
          <cell r="E2071" t="str">
            <v>362203199206164727</v>
          </cell>
          <cell r="F2071" t="str">
            <v>女</v>
          </cell>
          <cell r="G2071" t="str">
            <v>广西师范大学</v>
          </cell>
          <cell r="H2071" t="str">
            <v>4282022375</v>
          </cell>
        </row>
        <row r="2072">
          <cell r="D2072" t="str">
            <v>于缓缓</v>
          </cell>
          <cell r="E2072" t="str">
            <v>411426199508024825</v>
          </cell>
          <cell r="F2072" t="str">
            <v>女</v>
          </cell>
          <cell r="G2072" t="str">
            <v>河南理工大学万方科技学院</v>
          </cell>
          <cell r="H2072" t="str">
            <v>4282030961</v>
          </cell>
        </row>
        <row r="2073">
          <cell r="D2073" t="str">
            <v>张轶钰</v>
          </cell>
          <cell r="E2073" t="str">
            <v>420115198708057921</v>
          </cell>
          <cell r="F2073" t="str">
            <v>女</v>
          </cell>
          <cell r="G2073" t="str">
            <v>江汉大学</v>
          </cell>
          <cell r="H2073" t="str">
            <v>4282054651</v>
          </cell>
        </row>
        <row r="2074">
          <cell r="D2074" t="str">
            <v>温馨</v>
          </cell>
          <cell r="E2074" t="str">
            <v>420117199412257585</v>
          </cell>
          <cell r="F2074" t="str">
            <v>女</v>
          </cell>
          <cell r="G2074" t="str">
            <v>武汉东湖学院</v>
          </cell>
          <cell r="H2074" t="str">
            <v>4282034594</v>
          </cell>
        </row>
        <row r="2075">
          <cell r="D2075" t="str">
            <v>周环</v>
          </cell>
          <cell r="E2075" t="str">
            <v>42052719960414386X</v>
          </cell>
          <cell r="F2075" t="str">
            <v>女</v>
          </cell>
          <cell r="G2075" t="str">
            <v>河北地质大学</v>
          </cell>
          <cell r="H2075" t="str">
            <v>4282076000</v>
          </cell>
        </row>
        <row r="2076">
          <cell r="D2076" t="str">
            <v>尹恒</v>
          </cell>
          <cell r="E2076" t="str">
            <v>420106198911254844</v>
          </cell>
          <cell r="F2076" t="str">
            <v>女</v>
          </cell>
          <cell r="G2076" t="str">
            <v>武汉理工大学华夏学院</v>
          </cell>
          <cell r="H2076" t="str">
            <v>4282017197</v>
          </cell>
        </row>
        <row r="2077">
          <cell r="D2077" t="str">
            <v>谢梦清</v>
          </cell>
          <cell r="E2077" t="str">
            <v>420106199112284048</v>
          </cell>
          <cell r="F2077" t="str">
            <v>女</v>
          </cell>
          <cell r="G2077" t="str">
            <v>武汉工程大学</v>
          </cell>
          <cell r="H2077" t="str">
            <v>4282089423</v>
          </cell>
        </row>
        <row r="2078">
          <cell r="D2078" t="str">
            <v>彭宇军</v>
          </cell>
          <cell r="E2078" t="str">
            <v>421181198710153212</v>
          </cell>
          <cell r="F2078" t="str">
            <v>男</v>
          </cell>
          <cell r="G2078" t="str">
            <v>东北电力大学</v>
          </cell>
          <cell r="H2078" t="str">
            <v>4282060260</v>
          </cell>
        </row>
        <row r="2079">
          <cell r="D2079" t="str">
            <v>朱清</v>
          </cell>
          <cell r="E2079" t="str">
            <v>430581199005223585</v>
          </cell>
          <cell r="F2079" t="str">
            <v>女</v>
          </cell>
          <cell r="G2079" t="str">
            <v>湖南工学院</v>
          </cell>
          <cell r="H2079" t="str">
            <v>4282021543</v>
          </cell>
        </row>
        <row r="2080">
          <cell r="D2080" t="str">
            <v>任素月</v>
          </cell>
          <cell r="E2080" t="str">
            <v>421023199008063482</v>
          </cell>
          <cell r="F2080" t="str">
            <v>女</v>
          </cell>
          <cell r="G2080" t="str">
            <v>中南民族大学</v>
          </cell>
          <cell r="H2080" t="str">
            <v>4282119640</v>
          </cell>
        </row>
        <row r="2081">
          <cell r="D2081" t="str">
            <v>郭俣宙</v>
          </cell>
          <cell r="E2081" t="str">
            <v>420984199310021428</v>
          </cell>
          <cell r="F2081" t="str">
            <v>女</v>
          </cell>
          <cell r="G2081" t="str">
            <v>江汉大学文理学院</v>
          </cell>
          <cell r="H2081" t="str">
            <v>4282076481</v>
          </cell>
        </row>
        <row r="2082">
          <cell r="D2082" t="str">
            <v>夏萌</v>
          </cell>
          <cell r="E2082" t="str">
            <v>420116199410143721</v>
          </cell>
          <cell r="F2082" t="str">
            <v>女</v>
          </cell>
          <cell r="G2082" t="str">
            <v>武昌工学院</v>
          </cell>
          <cell r="H2082" t="str">
            <v>4282089893</v>
          </cell>
        </row>
        <row r="2083">
          <cell r="D2083" t="str">
            <v>谢广深</v>
          </cell>
          <cell r="E2083" t="str">
            <v>340222199010284712</v>
          </cell>
          <cell r="F2083" t="str">
            <v>男</v>
          </cell>
          <cell r="G2083" t="str">
            <v>华中师范大学</v>
          </cell>
          <cell r="H2083" t="str">
            <v>4282086265</v>
          </cell>
        </row>
        <row r="2084">
          <cell r="D2084" t="str">
            <v>李佾琪</v>
          </cell>
          <cell r="E2084" t="str">
            <v>420106199604284028</v>
          </cell>
          <cell r="F2084" t="str">
            <v>女</v>
          </cell>
          <cell r="G2084" t="str">
            <v>武汉科技大学城市学院</v>
          </cell>
          <cell r="H2084" t="str">
            <v>4282026844</v>
          </cell>
        </row>
        <row r="2085">
          <cell r="D2085" t="str">
            <v>刘莉娟</v>
          </cell>
          <cell r="E2085" t="str">
            <v>500233199602061968</v>
          </cell>
          <cell r="F2085" t="str">
            <v>女</v>
          </cell>
          <cell r="G2085" t="str">
            <v>西南大学</v>
          </cell>
          <cell r="H2085" t="str">
            <v>4282123398</v>
          </cell>
        </row>
        <row r="2086">
          <cell r="D2086" t="str">
            <v>郑金容</v>
          </cell>
          <cell r="E2086" t="str">
            <v>420527198909223022</v>
          </cell>
          <cell r="F2086" t="str">
            <v>女</v>
          </cell>
          <cell r="G2086" t="str">
            <v>武汉大学</v>
          </cell>
          <cell r="H2086" t="str">
            <v>4282092350</v>
          </cell>
        </row>
        <row r="2087">
          <cell r="D2087" t="str">
            <v>朱妮</v>
          </cell>
          <cell r="E2087" t="str">
            <v>420114198908162228</v>
          </cell>
          <cell r="F2087" t="str">
            <v>女</v>
          </cell>
          <cell r="G2087" t="str">
            <v>江汉大学文理学院</v>
          </cell>
          <cell r="H2087" t="str">
            <v>4282001604</v>
          </cell>
        </row>
        <row r="2088">
          <cell r="D2088" t="str">
            <v>刘方芳</v>
          </cell>
          <cell r="E2088" t="str">
            <v>421222198709274821</v>
          </cell>
          <cell r="F2088" t="str">
            <v>女</v>
          </cell>
          <cell r="G2088" t="str">
            <v>武汉理工大学</v>
          </cell>
          <cell r="H2088" t="str">
            <v>4282116478</v>
          </cell>
        </row>
        <row r="2089">
          <cell r="D2089" t="str">
            <v>杜书</v>
          </cell>
          <cell r="E2089" t="str">
            <v>420984199711102026</v>
          </cell>
          <cell r="F2089" t="str">
            <v>女</v>
          </cell>
          <cell r="G2089" t="str">
            <v>武汉大学</v>
          </cell>
          <cell r="H2089" t="str">
            <v>4282117940</v>
          </cell>
        </row>
        <row r="2090">
          <cell r="D2090" t="str">
            <v>凃香凝</v>
          </cell>
          <cell r="E2090" t="str">
            <v>42011419961223002X</v>
          </cell>
          <cell r="F2090" t="str">
            <v>女</v>
          </cell>
          <cell r="G2090" t="str">
            <v>武汉科技大学城市学院</v>
          </cell>
          <cell r="H2090" t="str">
            <v>4282049918</v>
          </cell>
        </row>
        <row r="2091">
          <cell r="D2091" t="str">
            <v>韩博文</v>
          </cell>
          <cell r="E2091" t="str">
            <v>429004199408140131</v>
          </cell>
          <cell r="F2091" t="str">
            <v>男</v>
          </cell>
          <cell r="G2091" t="str">
            <v>华中科技大学文华学院</v>
          </cell>
          <cell r="H2091" t="str">
            <v>4282002120</v>
          </cell>
        </row>
        <row r="2092">
          <cell r="D2092" t="str">
            <v>张仪宾</v>
          </cell>
          <cell r="E2092" t="str">
            <v>420902199708211825</v>
          </cell>
          <cell r="F2092" t="str">
            <v>女</v>
          </cell>
          <cell r="G2092" t="str">
            <v>湖北工程学院新技术学院</v>
          </cell>
          <cell r="H2092" t="str">
            <v>4282040999</v>
          </cell>
        </row>
        <row r="2093">
          <cell r="D2093" t="str">
            <v>江长秀</v>
          </cell>
          <cell r="E2093" t="str">
            <v>421122199802240107</v>
          </cell>
          <cell r="F2093" t="str">
            <v>女</v>
          </cell>
          <cell r="G2093" t="str">
            <v>汉口学院</v>
          </cell>
          <cell r="H2093" t="str">
            <v>4282096823</v>
          </cell>
        </row>
        <row r="2094">
          <cell r="D2094" t="str">
            <v>李丹青</v>
          </cell>
          <cell r="E2094" t="str">
            <v>420684199701030042</v>
          </cell>
          <cell r="F2094" t="str">
            <v>女</v>
          </cell>
          <cell r="G2094" t="str">
            <v>华中师范大学</v>
          </cell>
          <cell r="H2094" t="str">
            <v>4282031610</v>
          </cell>
        </row>
        <row r="2095">
          <cell r="D2095" t="str">
            <v>陈隽</v>
          </cell>
          <cell r="E2095" t="str">
            <v>420105198906213662</v>
          </cell>
          <cell r="F2095" t="str">
            <v>女</v>
          </cell>
          <cell r="G2095" t="str">
            <v>江汉大学文理学院</v>
          </cell>
          <cell r="H2095" t="str">
            <v>4282031130</v>
          </cell>
        </row>
        <row r="2096">
          <cell r="D2096" t="str">
            <v>黄成艳</v>
          </cell>
          <cell r="E2096" t="str">
            <v>411522199402104229</v>
          </cell>
          <cell r="F2096" t="str">
            <v>女</v>
          </cell>
          <cell r="G2096" t="str">
            <v>郑州大学西亚斯国际学院</v>
          </cell>
          <cell r="H2096" t="str">
            <v>4282079663</v>
          </cell>
        </row>
        <row r="2097">
          <cell r="D2097" t="str">
            <v>程思</v>
          </cell>
          <cell r="E2097" t="str">
            <v>420105198907130420</v>
          </cell>
          <cell r="F2097" t="str">
            <v>女</v>
          </cell>
          <cell r="G2097" t="str">
            <v>湖北大学</v>
          </cell>
          <cell r="H2097" t="str">
            <v>4282021195</v>
          </cell>
        </row>
        <row r="2098">
          <cell r="D2098" t="str">
            <v>王思静</v>
          </cell>
          <cell r="E2098" t="str">
            <v>421024199608010428</v>
          </cell>
          <cell r="F2098" t="str">
            <v>女</v>
          </cell>
          <cell r="G2098" t="str">
            <v>武昌理工学院</v>
          </cell>
          <cell r="H2098" t="str">
            <v>4282055442</v>
          </cell>
        </row>
        <row r="2099">
          <cell r="D2099" t="str">
            <v>赵婷</v>
          </cell>
          <cell r="E2099" t="str">
            <v>421124199412186523</v>
          </cell>
          <cell r="F2099" t="str">
            <v>女</v>
          </cell>
          <cell r="G2099" t="str">
            <v>武汉科技大学</v>
          </cell>
          <cell r="H2099" t="str">
            <v>4282074281</v>
          </cell>
        </row>
        <row r="2100">
          <cell r="D2100" t="str">
            <v>刘露</v>
          </cell>
          <cell r="E2100" t="str">
            <v>420583198512050048</v>
          </cell>
          <cell r="F2100" t="str">
            <v>女</v>
          </cell>
          <cell r="G2100" t="str">
            <v>湖北第二师范学院</v>
          </cell>
          <cell r="H2100" t="str">
            <v>4282035343</v>
          </cell>
        </row>
        <row r="2101">
          <cell r="D2101" t="str">
            <v>江丽</v>
          </cell>
          <cell r="E2101" t="str">
            <v>420113198703290043</v>
          </cell>
          <cell r="F2101" t="str">
            <v>女</v>
          </cell>
          <cell r="G2101" t="str">
            <v>华中师范大学</v>
          </cell>
          <cell r="H2101" t="str">
            <v>4282062304</v>
          </cell>
        </row>
        <row r="2102">
          <cell r="D2102" t="str">
            <v>谭楠</v>
          </cell>
          <cell r="E2102" t="str">
            <v>422822199202170028</v>
          </cell>
          <cell r="F2102" t="str">
            <v>女</v>
          </cell>
          <cell r="G2102" t="str">
            <v>湖北民族学院</v>
          </cell>
          <cell r="H2102" t="str">
            <v>4282061284</v>
          </cell>
        </row>
        <row r="2103">
          <cell r="D2103" t="str">
            <v>张晨曦</v>
          </cell>
          <cell r="E2103" t="str">
            <v>42010519940723202X</v>
          </cell>
          <cell r="F2103" t="str">
            <v>女</v>
          </cell>
          <cell r="G2103" t="str">
            <v>英国考文垂大学</v>
          </cell>
          <cell r="H2103" t="str">
            <v>4282023639</v>
          </cell>
        </row>
        <row r="2104">
          <cell r="D2104" t="str">
            <v>郭晓玉</v>
          </cell>
          <cell r="E2104" t="str">
            <v>410521199108282529</v>
          </cell>
          <cell r="F2104" t="str">
            <v>女</v>
          </cell>
          <cell r="G2104" t="str">
            <v>长春科技学院</v>
          </cell>
          <cell r="H2104" t="str">
            <v>4282019793</v>
          </cell>
        </row>
        <row r="2105">
          <cell r="D2105" t="str">
            <v>陈长</v>
          </cell>
          <cell r="E2105" t="str">
            <v>422823199704120027</v>
          </cell>
          <cell r="F2105" t="str">
            <v>女</v>
          </cell>
          <cell r="G2105" t="str">
            <v>武汉工商学院</v>
          </cell>
          <cell r="H2105" t="str">
            <v>4282014878</v>
          </cell>
        </row>
        <row r="2106">
          <cell r="D2106" t="str">
            <v>张思婧</v>
          </cell>
          <cell r="E2106" t="str">
            <v>420113199512070026</v>
          </cell>
          <cell r="F2106" t="str">
            <v>女</v>
          </cell>
          <cell r="G2106" t="str">
            <v>武汉东湖学院</v>
          </cell>
          <cell r="H2106" t="str">
            <v>4282080489</v>
          </cell>
        </row>
        <row r="2107">
          <cell r="D2107" t="str">
            <v>杨成</v>
          </cell>
          <cell r="E2107" t="str">
            <v>420106199307223210</v>
          </cell>
          <cell r="F2107" t="str">
            <v>男</v>
          </cell>
          <cell r="G2107" t="str">
            <v>华中科技大学文华学院</v>
          </cell>
          <cell r="H2107" t="str">
            <v>4282015435</v>
          </cell>
        </row>
        <row r="2108">
          <cell r="D2108" t="str">
            <v>童薇</v>
          </cell>
          <cell r="E2108" t="str">
            <v>42020419900824492X</v>
          </cell>
          <cell r="F2108" t="str">
            <v>女</v>
          </cell>
          <cell r="G2108" t="str">
            <v>湖北大学知行学院</v>
          </cell>
          <cell r="H2108" t="str">
            <v>4282009101</v>
          </cell>
        </row>
        <row r="2109">
          <cell r="D2109" t="str">
            <v>明静</v>
          </cell>
          <cell r="E2109" t="str">
            <v>420116199405094128</v>
          </cell>
          <cell r="F2109" t="str">
            <v>女</v>
          </cell>
          <cell r="G2109" t="str">
            <v>武汉大学珞珈学院</v>
          </cell>
          <cell r="H2109" t="str">
            <v>4282014509</v>
          </cell>
        </row>
        <row r="2110">
          <cell r="D2110" t="str">
            <v>康乐</v>
          </cell>
          <cell r="E2110" t="str">
            <v>420114199408105176</v>
          </cell>
          <cell r="F2110" t="str">
            <v>男</v>
          </cell>
          <cell r="G2110" t="str">
            <v>中南财经政法大学</v>
          </cell>
          <cell r="H2110" t="str">
            <v>4282016098</v>
          </cell>
        </row>
        <row r="2111">
          <cell r="D2111" t="str">
            <v>陈浈</v>
          </cell>
          <cell r="E2111" t="str">
            <v>362502199007310023</v>
          </cell>
          <cell r="F2111" t="str">
            <v>女</v>
          </cell>
          <cell r="G2111" t="str">
            <v>东华理工大学</v>
          </cell>
          <cell r="H2111" t="str">
            <v>4282019922</v>
          </cell>
        </row>
        <row r="2112">
          <cell r="D2112" t="str">
            <v>刘爽</v>
          </cell>
          <cell r="E2112" t="str">
            <v>420923199710140044</v>
          </cell>
          <cell r="F2112" t="str">
            <v>女</v>
          </cell>
          <cell r="G2112" t="str">
            <v>河北金融学院</v>
          </cell>
          <cell r="H2112" t="str">
            <v>4282021675</v>
          </cell>
        </row>
        <row r="2113">
          <cell r="D2113" t="str">
            <v>刘洋</v>
          </cell>
          <cell r="E2113" t="str">
            <v>420117198907150048</v>
          </cell>
          <cell r="F2113" t="str">
            <v>女</v>
          </cell>
          <cell r="G2113" t="str">
            <v>湖北大学</v>
          </cell>
          <cell r="H2113" t="str">
            <v>4282026573</v>
          </cell>
        </row>
        <row r="2114">
          <cell r="D2114" t="str">
            <v>刘昶</v>
          </cell>
          <cell r="E2114" t="str">
            <v>420114199512065418</v>
          </cell>
          <cell r="F2114" t="str">
            <v>男</v>
          </cell>
          <cell r="G2114" t="str">
            <v>华中科技大学</v>
          </cell>
          <cell r="H2114" t="str">
            <v>4282027618</v>
          </cell>
        </row>
        <row r="2115">
          <cell r="D2115" t="str">
            <v>王绿川</v>
          </cell>
          <cell r="E2115" t="str">
            <v>412828199104284511</v>
          </cell>
          <cell r="F2115" t="str">
            <v>男</v>
          </cell>
          <cell r="G2115" t="str">
            <v>信阳师范学院</v>
          </cell>
          <cell r="H2115" t="str">
            <v>4282033148</v>
          </cell>
        </row>
        <row r="2116">
          <cell r="D2116" t="str">
            <v>黄雲熙</v>
          </cell>
          <cell r="E2116" t="str">
            <v>422822199308051043</v>
          </cell>
          <cell r="F2116" t="str">
            <v>女</v>
          </cell>
          <cell r="G2116" t="str">
            <v>湖北大学</v>
          </cell>
          <cell r="H2116" t="str">
            <v>4282043501</v>
          </cell>
        </row>
        <row r="2117">
          <cell r="D2117" t="str">
            <v>周彦菁</v>
          </cell>
          <cell r="E2117" t="str">
            <v>420105199710180023</v>
          </cell>
          <cell r="F2117" t="str">
            <v>女</v>
          </cell>
          <cell r="G2117" t="str">
            <v>北京航空航天大学</v>
          </cell>
          <cell r="H2117" t="str">
            <v>4282047978</v>
          </cell>
        </row>
        <row r="2118">
          <cell r="D2118" t="str">
            <v>余婷婷</v>
          </cell>
          <cell r="E2118" t="str">
            <v>420921199209294469</v>
          </cell>
          <cell r="F2118" t="str">
            <v>女</v>
          </cell>
          <cell r="G2118" t="str">
            <v>长江大学</v>
          </cell>
          <cell r="H2118" t="str">
            <v>4282050496</v>
          </cell>
        </row>
        <row r="2119">
          <cell r="D2119" t="str">
            <v>薛泽东</v>
          </cell>
          <cell r="E2119" t="str">
            <v>420881199310192118</v>
          </cell>
          <cell r="F2119" t="str">
            <v>男</v>
          </cell>
          <cell r="G2119" t="str">
            <v>武汉大学珞珈学院</v>
          </cell>
          <cell r="H2119" t="str">
            <v>4282057690</v>
          </cell>
        </row>
        <row r="2120">
          <cell r="D2120" t="str">
            <v>卢宇驰</v>
          </cell>
          <cell r="E2120" t="str">
            <v>420103199401242021</v>
          </cell>
          <cell r="F2120" t="str">
            <v>女</v>
          </cell>
          <cell r="G2120" t="str">
            <v>江汉大学</v>
          </cell>
          <cell r="H2120" t="str">
            <v>4282064335</v>
          </cell>
        </row>
        <row r="2121">
          <cell r="D2121" t="str">
            <v>王若韩</v>
          </cell>
          <cell r="E2121" t="str">
            <v>500234199402245443</v>
          </cell>
          <cell r="F2121" t="str">
            <v>女</v>
          </cell>
          <cell r="G2121" t="str">
            <v>广西民族大学</v>
          </cell>
          <cell r="H2121" t="str">
            <v>4282066562</v>
          </cell>
        </row>
        <row r="2122">
          <cell r="D2122" t="str">
            <v>南文笑</v>
          </cell>
          <cell r="E2122" t="str">
            <v>421125199108072034</v>
          </cell>
          <cell r="F2122" t="str">
            <v>男</v>
          </cell>
          <cell r="G2122" t="str">
            <v>武汉大学珞珈学院</v>
          </cell>
          <cell r="H2122" t="str">
            <v>4282069576</v>
          </cell>
        </row>
        <row r="2123">
          <cell r="D2123" t="str">
            <v>肖瑞琪</v>
          </cell>
          <cell r="E2123" t="str">
            <v>420107199706204128</v>
          </cell>
          <cell r="F2123" t="str">
            <v>女</v>
          </cell>
          <cell r="G2123" t="str">
            <v>康涅狄格大学</v>
          </cell>
          <cell r="H2123" t="str">
            <v>4282074796</v>
          </cell>
        </row>
        <row r="2124">
          <cell r="D2124" t="str">
            <v>李苗</v>
          </cell>
          <cell r="E2124" t="str">
            <v>420606199511148083</v>
          </cell>
          <cell r="F2124" t="str">
            <v>女</v>
          </cell>
          <cell r="G2124" t="str">
            <v>中南财经政法大学</v>
          </cell>
          <cell r="H2124" t="str">
            <v>4282086267</v>
          </cell>
        </row>
        <row r="2125">
          <cell r="D2125" t="str">
            <v>李雪芹</v>
          </cell>
          <cell r="E2125" t="str">
            <v>420582199704201689</v>
          </cell>
          <cell r="F2125" t="str">
            <v>女</v>
          </cell>
          <cell r="G2125" t="str">
            <v>武昌首义学院</v>
          </cell>
          <cell r="H2125" t="str">
            <v>4282090774</v>
          </cell>
        </row>
        <row r="2126">
          <cell r="D2126" t="str">
            <v>杨培艺</v>
          </cell>
          <cell r="E2126" t="str">
            <v>420104199203302413</v>
          </cell>
          <cell r="F2126" t="str">
            <v>男</v>
          </cell>
          <cell r="G2126" t="str">
            <v>湖北大学</v>
          </cell>
          <cell r="H2126" t="str">
            <v>4282095533</v>
          </cell>
        </row>
        <row r="2127">
          <cell r="D2127" t="str">
            <v>吴运澎</v>
          </cell>
          <cell r="E2127" t="str">
            <v>410825199303037619</v>
          </cell>
          <cell r="F2127" t="str">
            <v>男</v>
          </cell>
          <cell r="G2127" t="str">
            <v>河南科技大学</v>
          </cell>
          <cell r="H2127" t="str">
            <v>4282113905</v>
          </cell>
        </row>
        <row r="2128">
          <cell r="D2128" t="str">
            <v>周芳</v>
          </cell>
          <cell r="E2128" t="str">
            <v>430602198906276022</v>
          </cell>
          <cell r="F2128" t="str">
            <v>女</v>
          </cell>
          <cell r="G2128" t="str">
            <v>湖南工业大学科技学院</v>
          </cell>
          <cell r="H2128" t="str">
            <v>4282116666</v>
          </cell>
        </row>
        <row r="2129">
          <cell r="D2129" t="str">
            <v>赵那路</v>
          </cell>
          <cell r="E2129" t="str">
            <v>411528199501060063</v>
          </cell>
          <cell r="F2129" t="str">
            <v>女</v>
          </cell>
          <cell r="G2129" t="str">
            <v>华中师范大学</v>
          </cell>
          <cell r="H2129" t="str">
            <v>4282123707</v>
          </cell>
        </row>
        <row r="2130">
          <cell r="D2130" t="str">
            <v>刘倩</v>
          </cell>
          <cell r="E2130" t="str">
            <v>421022199701073404</v>
          </cell>
          <cell r="F2130" t="str">
            <v>女</v>
          </cell>
          <cell r="G2130" t="str">
            <v>华中农业大学</v>
          </cell>
          <cell r="H2130" t="str">
            <v>4282123816</v>
          </cell>
        </row>
        <row r="2131">
          <cell r="D2131" t="str">
            <v>万梦婵</v>
          </cell>
          <cell r="E2131" t="str">
            <v>429004199304170029</v>
          </cell>
          <cell r="F2131" t="str">
            <v>女</v>
          </cell>
          <cell r="G2131" t="str">
            <v>湖北工业大学商贸学院</v>
          </cell>
          <cell r="H2131" t="str">
            <v>4282129322</v>
          </cell>
        </row>
        <row r="2132">
          <cell r="D2132" t="str">
            <v>简心怡</v>
          </cell>
          <cell r="E2132" t="str">
            <v>420203199410062140</v>
          </cell>
          <cell r="F2132" t="str">
            <v>女</v>
          </cell>
          <cell r="G2132" t="str">
            <v>湖北理工学院</v>
          </cell>
          <cell r="H2132" t="str">
            <v>4282132201</v>
          </cell>
        </row>
        <row r="2133">
          <cell r="D2133" t="str">
            <v>陈羽</v>
          </cell>
          <cell r="E2133" t="str">
            <v>421003199009040025</v>
          </cell>
          <cell r="F2133" t="str">
            <v>女</v>
          </cell>
          <cell r="G2133" t="str">
            <v>中国劳动关系学院</v>
          </cell>
          <cell r="H2133" t="str">
            <v>4282100538</v>
          </cell>
        </row>
        <row r="2134">
          <cell r="D2134" t="str">
            <v>乐金丽</v>
          </cell>
          <cell r="E2134" t="str">
            <v>420921199506194237</v>
          </cell>
          <cell r="F2134" t="str">
            <v>男</v>
          </cell>
          <cell r="G2134" t="str">
            <v>武汉科技大学</v>
          </cell>
          <cell r="H2134" t="str">
            <v>4282066727</v>
          </cell>
        </row>
        <row r="2135">
          <cell r="D2135" t="str">
            <v>杨谦</v>
          </cell>
          <cell r="E2135" t="str">
            <v>420583199510091510</v>
          </cell>
          <cell r="F2135" t="str">
            <v>男</v>
          </cell>
          <cell r="G2135" t="str">
            <v>武汉科技大学</v>
          </cell>
          <cell r="H2135" t="str">
            <v>4282093215</v>
          </cell>
        </row>
        <row r="2136">
          <cell r="D2136" t="str">
            <v>蒋代</v>
          </cell>
          <cell r="E2136" t="str">
            <v>511602199305010208</v>
          </cell>
          <cell r="F2136" t="str">
            <v>女</v>
          </cell>
          <cell r="G2136" t="str">
            <v>南京工业大学</v>
          </cell>
          <cell r="H2136" t="str">
            <v>4282059443</v>
          </cell>
        </row>
        <row r="2137">
          <cell r="D2137" t="str">
            <v>来鑫</v>
          </cell>
          <cell r="E2137" t="str">
            <v>610582199302150511</v>
          </cell>
          <cell r="F2137" t="str">
            <v>男</v>
          </cell>
          <cell r="G2137" t="str">
            <v>长安大学</v>
          </cell>
          <cell r="H2137" t="str">
            <v>4282033490</v>
          </cell>
        </row>
        <row r="2138">
          <cell r="D2138" t="str">
            <v>陈宇</v>
          </cell>
          <cell r="E2138" t="str">
            <v>420303199309072518</v>
          </cell>
          <cell r="F2138" t="str">
            <v>男</v>
          </cell>
          <cell r="G2138" t="str">
            <v>武汉科技大学</v>
          </cell>
          <cell r="H2138" t="str">
            <v>4282058069</v>
          </cell>
        </row>
        <row r="2139">
          <cell r="D2139" t="str">
            <v>袁晶</v>
          </cell>
          <cell r="E2139" t="str">
            <v>421122199305276328</v>
          </cell>
          <cell r="F2139" t="str">
            <v>女</v>
          </cell>
          <cell r="G2139" t="str">
            <v>湖北理工学院</v>
          </cell>
          <cell r="H2139" t="str">
            <v>4282047232</v>
          </cell>
        </row>
        <row r="2140">
          <cell r="D2140" t="str">
            <v>李一诺</v>
          </cell>
          <cell r="E2140" t="str">
            <v>422823199609224450</v>
          </cell>
          <cell r="F2140" t="str">
            <v>男</v>
          </cell>
          <cell r="G2140" t="str">
            <v>四川大学</v>
          </cell>
          <cell r="H2140" t="str">
            <v>4282051989</v>
          </cell>
        </row>
        <row r="2141">
          <cell r="D2141" t="str">
            <v>方克</v>
          </cell>
          <cell r="E2141" t="str">
            <v>422326199606010061</v>
          </cell>
          <cell r="F2141" t="str">
            <v>女</v>
          </cell>
          <cell r="G2141" t="str">
            <v>武汉科技大学</v>
          </cell>
          <cell r="H2141" t="str">
            <v>4282032233</v>
          </cell>
        </row>
        <row r="2142">
          <cell r="D2142" t="str">
            <v>许文珊</v>
          </cell>
          <cell r="E2142" t="str">
            <v>429006199012301886</v>
          </cell>
          <cell r="F2142" t="str">
            <v>女</v>
          </cell>
          <cell r="G2142" t="str">
            <v>武汉科技大学</v>
          </cell>
          <cell r="H2142" t="str">
            <v>4282110308</v>
          </cell>
        </row>
        <row r="2143">
          <cell r="D2143" t="str">
            <v>何晨曦</v>
          </cell>
          <cell r="E2143" t="str">
            <v>421081199808020636</v>
          </cell>
          <cell r="F2143" t="str">
            <v>男</v>
          </cell>
          <cell r="G2143" t="str">
            <v>沈阳航空航天大学</v>
          </cell>
          <cell r="H2143" t="str">
            <v>4282107121</v>
          </cell>
        </row>
        <row r="2144">
          <cell r="D2144" t="str">
            <v>徐婷</v>
          </cell>
          <cell r="E2144" t="str">
            <v>420984198602086624</v>
          </cell>
          <cell r="F2144" t="str">
            <v>女</v>
          </cell>
          <cell r="G2144" t="str">
            <v>中国地质大学（武汉）</v>
          </cell>
          <cell r="H2144" t="str">
            <v>4282018482</v>
          </cell>
        </row>
        <row r="2145">
          <cell r="D2145" t="str">
            <v>刘行</v>
          </cell>
          <cell r="E2145" t="str">
            <v>420105199802194211</v>
          </cell>
          <cell r="F2145" t="str">
            <v>男</v>
          </cell>
          <cell r="G2145" t="str">
            <v>武汉科技大学</v>
          </cell>
          <cell r="H2145" t="str">
            <v>4282045019</v>
          </cell>
        </row>
        <row r="2146">
          <cell r="D2146" t="str">
            <v>刘泽</v>
          </cell>
          <cell r="E2146" t="str">
            <v>460003198910045218</v>
          </cell>
          <cell r="F2146" t="str">
            <v>男</v>
          </cell>
          <cell r="G2146" t="str">
            <v>湖南工学院</v>
          </cell>
          <cell r="H2146" t="str">
            <v>4282039541</v>
          </cell>
        </row>
        <row r="2147">
          <cell r="D2147" t="str">
            <v>彭韶明</v>
          </cell>
          <cell r="E2147" t="str">
            <v>362428198807262131</v>
          </cell>
          <cell r="F2147" t="str">
            <v>男</v>
          </cell>
          <cell r="G2147" t="str">
            <v>安徽理工大学</v>
          </cell>
          <cell r="H2147" t="str">
            <v>4282017210</v>
          </cell>
        </row>
        <row r="2148">
          <cell r="D2148" t="str">
            <v>桂二喜</v>
          </cell>
          <cell r="E2148" t="str">
            <v>513029199606036574</v>
          </cell>
          <cell r="F2148" t="str">
            <v>男</v>
          </cell>
          <cell r="G2148" t="str">
            <v>吕梁学院</v>
          </cell>
          <cell r="H2148" t="str">
            <v>4282108796</v>
          </cell>
        </row>
        <row r="2149">
          <cell r="D2149" t="str">
            <v>谈辉</v>
          </cell>
          <cell r="E2149" t="str">
            <v>420922198612257731</v>
          </cell>
          <cell r="F2149" t="str">
            <v>男</v>
          </cell>
          <cell r="G2149" t="str">
            <v>中钢武汉安全环保研究院</v>
          </cell>
          <cell r="H2149" t="str">
            <v>4282004391</v>
          </cell>
        </row>
        <row r="2150">
          <cell r="D2150" t="str">
            <v>杨月肖</v>
          </cell>
          <cell r="E2150" t="str">
            <v>420583199306241032</v>
          </cell>
          <cell r="F2150" t="str">
            <v>男</v>
          </cell>
          <cell r="G2150" t="str">
            <v>中国矿业大学</v>
          </cell>
          <cell r="H2150" t="str">
            <v>4282011582</v>
          </cell>
        </row>
        <row r="2151">
          <cell r="D2151" t="str">
            <v>陈威</v>
          </cell>
          <cell r="E2151" t="str">
            <v>421024199508223477</v>
          </cell>
          <cell r="F2151" t="str">
            <v>男</v>
          </cell>
          <cell r="G2151" t="str">
            <v>中国矿业大学</v>
          </cell>
          <cell r="H2151" t="str">
            <v>4282024749</v>
          </cell>
        </row>
        <row r="2152">
          <cell r="D2152" t="str">
            <v>王春波</v>
          </cell>
          <cell r="E2152" t="str">
            <v>142234199509011617</v>
          </cell>
          <cell r="F2152" t="str">
            <v>男</v>
          </cell>
          <cell r="G2152" t="str">
            <v>湖南农业大学</v>
          </cell>
          <cell r="H2152" t="str">
            <v>4282040792</v>
          </cell>
        </row>
        <row r="2153">
          <cell r="D2153" t="str">
            <v>黄继山</v>
          </cell>
          <cell r="E2153" t="str">
            <v>230822199808032271</v>
          </cell>
          <cell r="F2153" t="str">
            <v>男</v>
          </cell>
          <cell r="G2153" t="str">
            <v>黑龙江科技大学</v>
          </cell>
          <cell r="H2153" t="str">
            <v>4282075607</v>
          </cell>
        </row>
        <row r="2154">
          <cell r="D2154" t="str">
            <v>黄婕</v>
          </cell>
          <cell r="E2154" t="str">
            <v>430111199312170742</v>
          </cell>
          <cell r="F2154" t="str">
            <v>女</v>
          </cell>
          <cell r="G2154" t="str">
            <v>湘潭大学</v>
          </cell>
          <cell r="H2154" t="str">
            <v>4282081330</v>
          </cell>
        </row>
        <row r="2155">
          <cell r="D2155" t="str">
            <v>马瑞恒</v>
          </cell>
          <cell r="E2155" t="str">
            <v>420202199501041234</v>
          </cell>
          <cell r="F2155" t="str">
            <v>男</v>
          </cell>
          <cell r="G2155" t="str">
            <v>北京理工大学</v>
          </cell>
          <cell r="H2155" t="str">
            <v>4282086593</v>
          </cell>
        </row>
        <row r="2156">
          <cell r="D2156" t="str">
            <v>王露</v>
          </cell>
          <cell r="E2156" t="str">
            <v>340621198804128747</v>
          </cell>
          <cell r="F2156" t="str">
            <v>女</v>
          </cell>
          <cell r="G2156" t="str">
            <v>武汉科技大学</v>
          </cell>
          <cell r="H2156" t="str">
            <v>4282090158</v>
          </cell>
        </row>
        <row r="2157">
          <cell r="D2157" t="str">
            <v>王方成</v>
          </cell>
          <cell r="E2157" t="str">
            <v>421122199010015956</v>
          </cell>
          <cell r="F2157" t="str">
            <v>男</v>
          </cell>
          <cell r="G2157" t="str">
            <v>南京工业大学</v>
          </cell>
          <cell r="H2157" t="str">
            <v>4282097565</v>
          </cell>
        </row>
        <row r="2158">
          <cell r="D2158" t="str">
            <v>宋燕玲</v>
          </cell>
          <cell r="E2158" t="str">
            <v>420581199408180645</v>
          </cell>
          <cell r="F2158" t="str">
            <v>女</v>
          </cell>
          <cell r="G2158" t="str">
            <v>武汉科技大学</v>
          </cell>
          <cell r="H2158" t="str">
            <v>4282098586</v>
          </cell>
        </row>
        <row r="2159">
          <cell r="D2159" t="str">
            <v>王晨阳</v>
          </cell>
          <cell r="E2159" t="str">
            <v>411281199103224515</v>
          </cell>
          <cell r="F2159" t="str">
            <v>男</v>
          </cell>
          <cell r="G2159" t="str">
            <v>黑龙江科技大学</v>
          </cell>
          <cell r="H2159" t="str">
            <v>4282112545</v>
          </cell>
        </row>
        <row r="2160">
          <cell r="D2160" t="str">
            <v>朱健</v>
          </cell>
          <cell r="E2160" t="str">
            <v>320503198509141277</v>
          </cell>
          <cell r="F2160" t="str">
            <v>男</v>
          </cell>
          <cell r="G2160" t="str">
            <v>常熟理工学院</v>
          </cell>
          <cell r="H2160" t="str">
            <v>4282134096</v>
          </cell>
        </row>
        <row r="2161">
          <cell r="D2161" t="str">
            <v>罗麒馨</v>
          </cell>
          <cell r="E2161" t="str">
            <v>420104199801123642</v>
          </cell>
          <cell r="F2161" t="str">
            <v>女</v>
          </cell>
          <cell r="G2161" t="str">
            <v>江汉大学</v>
          </cell>
          <cell r="H2161" t="str">
            <v>4282108473</v>
          </cell>
        </row>
        <row r="2162">
          <cell r="D2162" t="str">
            <v>周璇</v>
          </cell>
          <cell r="E2162" t="str">
            <v>62210219921225224X</v>
          </cell>
          <cell r="F2162" t="str">
            <v>女</v>
          </cell>
          <cell r="G2162" t="str">
            <v>兰州理工大学</v>
          </cell>
          <cell r="H2162" t="str">
            <v>4282033788</v>
          </cell>
        </row>
        <row r="2163">
          <cell r="D2163" t="str">
            <v>尹田</v>
          </cell>
          <cell r="E2163" t="str">
            <v>420115199104295122</v>
          </cell>
          <cell r="F2163" t="str">
            <v>女</v>
          </cell>
          <cell r="G2163" t="str">
            <v>湖北经济学院</v>
          </cell>
          <cell r="H2163" t="str">
            <v>4282068150</v>
          </cell>
        </row>
        <row r="2164">
          <cell r="D2164" t="str">
            <v>张旭</v>
          </cell>
          <cell r="E2164" t="str">
            <v>370523199303280019</v>
          </cell>
          <cell r="F2164" t="str">
            <v>男</v>
          </cell>
          <cell r="G2164" t="str">
            <v>湖北大学</v>
          </cell>
          <cell r="H2164" t="str">
            <v>4282080811</v>
          </cell>
        </row>
        <row r="2165">
          <cell r="D2165" t="str">
            <v>余紫彤</v>
          </cell>
          <cell r="E2165" t="str">
            <v>420322199910030043</v>
          </cell>
          <cell r="F2165" t="str">
            <v>女</v>
          </cell>
          <cell r="G2165" t="str">
            <v>湖北商贸学院</v>
          </cell>
          <cell r="H2165" t="str">
            <v>4282102305</v>
          </cell>
        </row>
        <row r="2166">
          <cell r="D2166" t="str">
            <v>王锐</v>
          </cell>
          <cell r="E2166" t="str">
            <v>622424199909055224</v>
          </cell>
          <cell r="F2166" t="str">
            <v>女</v>
          </cell>
          <cell r="G2166" t="str">
            <v>南阳理工学院</v>
          </cell>
          <cell r="H2166" t="str">
            <v>4282099659</v>
          </cell>
        </row>
        <row r="2167">
          <cell r="D2167" t="str">
            <v>丁梦婷</v>
          </cell>
          <cell r="E2167" t="str">
            <v>420921199210025741</v>
          </cell>
          <cell r="F2167" t="str">
            <v>女</v>
          </cell>
          <cell r="G2167" t="str">
            <v>武汉东湖学院</v>
          </cell>
          <cell r="H2167" t="str">
            <v>4282049560</v>
          </cell>
        </row>
        <row r="2168">
          <cell r="D2168" t="str">
            <v>陈微</v>
          </cell>
          <cell r="E2168" t="str">
            <v>421125198908223027</v>
          </cell>
          <cell r="F2168" t="str">
            <v>女</v>
          </cell>
          <cell r="G2168" t="str">
            <v>华中农业大学</v>
          </cell>
          <cell r="H2168" t="str">
            <v>4282086959</v>
          </cell>
        </row>
        <row r="2169">
          <cell r="D2169" t="str">
            <v>刘敬禹</v>
          </cell>
          <cell r="E2169" t="str">
            <v>420606199408111039</v>
          </cell>
          <cell r="F2169" t="str">
            <v>男</v>
          </cell>
          <cell r="G2169" t="str">
            <v>澳门城市大学</v>
          </cell>
          <cell r="H2169" t="str">
            <v>4282107321</v>
          </cell>
        </row>
        <row r="2170">
          <cell r="D2170" t="str">
            <v>黄冰鑫</v>
          </cell>
          <cell r="E2170" t="str">
            <v>429004199406044066</v>
          </cell>
          <cell r="F2170" t="str">
            <v>女</v>
          </cell>
          <cell r="G2170" t="str">
            <v>中国地质大学（武汉）</v>
          </cell>
          <cell r="H2170" t="str">
            <v>4282093233</v>
          </cell>
        </row>
        <row r="2171">
          <cell r="D2171" t="str">
            <v>高洁</v>
          </cell>
          <cell r="E2171" t="str">
            <v>420621199504075422</v>
          </cell>
          <cell r="F2171" t="str">
            <v>女</v>
          </cell>
          <cell r="G2171" t="str">
            <v>湖北文理学院理工学院</v>
          </cell>
          <cell r="H2171" t="str">
            <v>4282103899</v>
          </cell>
        </row>
        <row r="2172">
          <cell r="D2172" t="str">
            <v>李衍</v>
          </cell>
          <cell r="E2172" t="str">
            <v>420107198807270066</v>
          </cell>
          <cell r="F2172" t="str">
            <v>女</v>
          </cell>
          <cell r="G2172" t="str">
            <v>江汉大学</v>
          </cell>
          <cell r="H2172" t="str">
            <v>4282053304</v>
          </cell>
        </row>
        <row r="2173">
          <cell r="D2173" t="str">
            <v>袁晖</v>
          </cell>
          <cell r="E2173" t="str">
            <v>42010319960608571X</v>
          </cell>
          <cell r="F2173" t="str">
            <v>男</v>
          </cell>
          <cell r="G2173" t="str">
            <v>湖北师范大学</v>
          </cell>
          <cell r="H2173" t="str">
            <v>4282059650</v>
          </cell>
        </row>
        <row r="2174">
          <cell r="D2174" t="str">
            <v>张颖</v>
          </cell>
          <cell r="E2174" t="str">
            <v>420902199605212243</v>
          </cell>
          <cell r="F2174" t="str">
            <v>女</v>
          </cell>
          <cell r="G2174" t="str">
            <v>华中农业大学楚天学院</v>
          </cell>
          <cell r="H2174" t="str">
            <v>4282050588</v>
          </cell>
        </row>
        <row r="2175">
          <cell r="D2175" t="str">
            <v>王迪</v>
          </cell>
          <cell r="E2175" t="str">
            <v>420921199204183444</v>
          </cell>
          <cell r="F2175" t="str">
            <v>女</v>
          </cell>
          <cell r="G2175" t="str">
            <v>武汉大学珞珈学院</v>
          </cell>
          <cell r="H2175" t="str">
            <v>4282106318</v>
          </cell>
        </row>
        <row r="2176">
          <cell r="D2176" t="str">
            <v>李磊</v>
          </cell>
          <cell r="E2176" t="str">
            <v>421181199402023111</v>
          </cell>
          <cell r="F2176" t="str">
            <v>男</v>
          </cell>
          <cell r="G2176" t="str">
            <v>青岛农业大学</v>
          </cell>
          <cell r="H2176" t="str">
            <v>4282064726</v>
          </cell>
        </row>
        <row r="2177">
          <cell r="D2177" t="str">
            <v>廖盼盼</v>
          </cell>
          <cell r="E2177" t="str">
            <v>42108319920227356X</v>
          </cell>
          <cell r="F2177" t="str">
            <v>女</v>
          </cell>
          <cell r="G2177" t="str">
            <v>河南理工大学</v>
          </cell>
          <cell r="H2177" t="str">
            <v>4282031506</v>
          </cell>
        </row>
        <row r="2178">
          <cell r="D2178" t="str">
            <v>王率领</v>
          </cell>
          <cell r="E2178" t="str">
            <v>412828199410045113</v>
          </cell>
          <cell r="F2178" t="str">
            <v>男</v>
          </cell>
          <cell r="G2178" t="str">
            <v>河南大学</v>
          </cell>
          <cell r="H2178" t="str">
            <v>4282130724</v>
          </cell>
        </row>
        <row r="2179">
          <cell r="D2179" t="str">
            <v>刘洋</v>
          </cell>
          <cell r="E2179" t="str">
            <v>231083198806270423</v>
          </cell>
          <cell r="F2179" t="str">
            <v>女</v>
          </cell>
          <cell r="G2179" t="str">
            <v>滨州医学院</v>
          </cell>
          <cell r="H2179" t="str">
            <v>4282005352</v>
          </cell>
        </row>
        <row r="2180">
          <cell r="D2180" t="str">
            <v>段宝银</v>
          </cell>
          <cell r="E2180" t="str">
            <v>420683198707281220</v>
          </cell>
          <cell r="F2180" t="str">
            <v>女</v>
          </cell>
          <cell r="G2180" t="str">
            <v>华中科技大学</v>
          </cell>
          <cell r="H2180" t="str">
            <v>4282054353</v>
          </cell>
        </row>
        <row r="2181">
          <cell r="D2181" t="str">
            <v>肖鑫</v>
          </cell>
          <cell r="E2181" t="str">
            <v>420105198911092834</v>
          </cell>
          <cell r="F2181" t="str">
            <v>男</v>
          </cell>
          <cell r="G2181" t="str">
            <v>江汉大学</v>
          </cell>
          <cell r="H2181" t="str">
            <v>4282022424</v>
          </cell>
        </row>
        <row r="2182">
          <cell r="D2182" t="str">
            <v>吴鑫敏</v>
          </cell>
          <cell r="E2182" t="str">
            <v>421123198706122444</v>
          </cell>
          <cell r="F2182" t="str">
            <v>女</v>
          </cell>
          <cell r="G2182" t="str">
            <v>湖北文理学院</v>
          </cell>
          <cell r="H2182" t="str">
            <v>4282057453</v>
          </cell>
        </row>
        <row r="2183">
          <cell r="D2183" t="str">
            <v>任雅琴</v>
          </cell>
          <cell r="E2183" t="str">
            <v>429004199605204042</v>
          </cell>
          <cell r="F2183" t="str">
            <v>女</v>
          </cell>
          <cell r="G2183" t="str">
            <v>武昌理工学院</v>
          </cell>
          <cell r="H2183" t="str">
            <v>4282106484</v>
          </cell>
        </row>
        <row r="2184">
          <cell r="D2184" t="str">
            <v>高小雨</v>
          </cell>
          <cell r="E2184" t="str">
            <v>420683199607264620</v>
          </cell>
          <cell r="F2184" t="str">
            <v>女</v>
          </cell>
          <cell r="G2184" t="str">
            <v>武汉工商学院</v>
          </cell>
          <cell r="H2184" t="str">
            <v>4282124132</v>
          </cell>
        </row>
        <row r="2185">
          <cell r="D2185" t="str">
            <v>彭敏</v>
          </cell>
          <cell r="E2185" t="str">
            <v>420626199303030529</v>
          </cell>
          <cell r="F2185" t="str">
            <v>女</v>
          </cell>
          <cell r="G2185" t="str">
            <v>武汉纺织大学</v>
          </cell>
          <cell r="H2185" t="str">
            <v>4282117168</v>
          </cell>
        </row>
        <row r="2186">
          <cell r="D2186" t="str">
            <v>夏莹莹</v>
          </cell>
          <cell r="E2186" t="str">
            <v>420107199307280545</v>
          </cell>
          <cell r="F2186" t="str">
            <v>女</v>
          </cell>
          <cell r="G2186" t="str">
            <v>中南财经政法大学</v>
          </cell>
          <cell r="H2186" t="str">
            <v>4282051183</v>
          </cell>
        </row>
        <row r="2187">
          <cell r="D2187" t="str">
            <v>王悦</v>
          </cell>
          <cell r="E2187" t="str">
            <v>429005199411161343</v>
          </cell>
          <cell r="F2187" t="str">
            <v>女</v>
          </cell>
          <cell r="G2187" t="str">
            <v>武汉商学院</v>
          </cell>
          <cell r="H2187" t="str">
            <v>4282110156</v>
          </cell>
        </row>
        <row r="2188">
          <cell r="D2188" t="str">
            <v>李贤玉</v>
          </cell>
          <cell r="E2188" t="str">
            <v>420982199806150028</v>
          </cell>
          <cell r="F2188" t="str">
            <v>女</v>
          </cell>
          <cell r="G2188" t="str">
            <v>湖北经济学院</v>
          </cell>
          <cell r="H2188" t="str">
            <v>4282003556</v>
          </cell>
        </row>
        <row r="2189">
          <cell r="D2189" t="str">
            <v>辜紫卉</v>
          </cell>
          <cell r="E2189" t="str">
            <v>420116198908256921</v>
          </cell>
          <cell r="F2189" t="str">
            <v>女</v>
          </cell>
          <cell r="G2189" t="str">
            <v>武汉大学</v>
          </cell>
          <cell r="H2189" t="str">
            <v>4282049690</v>
          </cell>
        </row>
        <row r="2190">
          <cell r="D2190" t="str">
            <v>胡秀锐</v>
          </cell>
          <cell r="E2190" t="str">
            <v>612427199702200022</v>
          </cell>
          <cell r="F2190" t="str">
            <v>女</v>
          </cell>
          <cell r="G2190" t="str">
            <v>北京第二外国语学院中瑞酒店管理学院</v>
          </cell>
          <cell r="H2190" t="str">
            <v>4282058024</v>
          </cell>
        </row>
        <row r="2191">
          <cell r="D2191" t="str">
            <v>朱萃茜</v>
          </cell>
          <cell r="E2191" t="str">
            <v>429005199210100923</v>
          </cell>
          <cell r="F2191" t="str">
            <v>女</v>
          </cell>
          <cell r="G2191" t="str">
            <v>嘉兴学院南湖学院</v>
          </cell>
          <cell r="H2191" t="str">
            <v>4282104506</v>
          </cell>
        </row>
        <row r="2192">
          <cell r="D2192" t="str">
            <v>曹凯</v>
          </cell>
          <cell r="E2192" t="str">
            <v>421022199710125413</v>
          </cell>
          <cell r="F2192" t="str">
            <v>男</v>
          </cell>
          <cell r="G2192" t="str">
            <v>武汉科技大学</v>
          </cell>
          <cell r="H2192" t="str">
            <v>4282025664</v>
          </cell>
        </row>
        <row r="2193">
          <cell r="D2193" t="str">
            <v>杨帆</v>
          </cell>
          <cell r="E2193" t="str">
            <v>420624199612138629</v>
          </cell>
          <cell r="F2193" t="str">
            <v>女</v>
          </cell>
          <cell r="G2193" t="str">
            <v>广西大学</v>
          </cell>
          <cell r="H2193" t="str">
            <v>4282028491</v>
          </cell>
        </row>
        <row r="2194">
          <cell r="D2194" t="str">
            <v>肖婷</v>
          </cell>
          <cell r="E2194" t="str">
            <v>420105199405142821</v>
          </cell>
          <cell r="F2194" t="str">
            <v>女</v>
          </cell>
          <cell r="G2194" t="str">
            <v>武汉大学</v>
          </cell>
          <cell r="H2194" t="str">
            <v>4282053555</v>
          </cell>
        </row>
        <row r="2195">
          <cell r="D2195" t="str">
            <v>魏欣</v>
          </cell>
          <cell r="E2195" t="str">
            <v>420105198712160427</v>
          </cell>
          <cell r="F2195" t="str">
            <v>女</v>
          </cell>
          <cell r="G2195" t="str">
            <v>武汉大学珞珈学院</v>
          </cell>
          <cell r="H2195" t="str">
            <v>4282060210</v>
          </cell>
        </row>
        <row r="2196">
          <cell r="D2196" t="str">
            <v>余媛</v>
          </cell>
          <cell r="E2196" t="str">
            <v>532128199612090528</v>
          </cell>
          <cell r="F2196" t="str">
            <v>女</v>
          </cell>
          <cell r="G2196" t="str">
            <v>普洱学院</v>
          </cell>
          <cell r="H2196" t="str">
            <v>4282064930</v>
          </cell>
        </row>
        <row r="2197">
          <cell r="D2197" t="str">
            <v>陈文婷</v>
          </cell>
          <cell r="E2197" t="str">
            <v>422202199001151367</v>
          </cell>
          <cell r="F2197" t="str">
            <v>女</v>
          </cell>
          <cell r="G2197" t="str">
            <v>湖北经济学院</v>
          </cell>
          <cell r="H2197" t="str">
            <v>4282065528</v>
          </cell>
        </row>
        <row r="2198">
          <cell r="D2198" t="str">
            <v>慕小林</v>
          </cell>
          <cell r="E2198" t="str">
            <v>420581199210071048</v>
          </cell>
          <cell r="F2198" t="str">
            <v>女</v>
          </cell>
          <cell r="G2198" t="str">
            <v>长江大学文理学院</v>
          </cell>
          <cell r="H2198" t="str">
            <v>4282067002</v>
          </cell>
        </row>
        <row r="2199">
          <cell r="D2199" t="str">
            <v>罗靖雯</v>
          </cell>
          <cell r="E2199" t="str">
            <v>420116199404115249</v>
          </cell>
          <cell r="F2199" t="str">
            <v>女</v>
          </cell>
          <cell r="G2199" t="str">
            <v>江汉大学</v>
          </cell>
          <cell r="H2199" t="str">
            <v>4282081149</v>
          </cell>
        </row>
        <row r="2200">
          <cell r="D2200" t="str">
            <v>邹红</v>
          </cell>
          <cell r="E2200" t="str">
            <v>421081199304092986</v>
          </cell>
          <cell r="F2200" t="str">
            <v>女</v>
          </cell>
          <cell r="G2200" t="str">
            <v>湖北理工学院</v>
          </cell>
          <cell r="H2200" t="str">
            <v>4282105524</v>
          </cell>
        </row>
        <row r="2201">
          <cell r="D2201" t="str">
            <v>邓黄涛</v>
          </cell>
          <cell r="E2201" t="str">
            <v>420802199405190531</v>
          </cell>
          <cell r="F2201" t="str">
            <v>男</v>
          </cell>
          <cell r="G2201" t="str">
            <v>湖北中医药大学</v>
          </cell>
          <cell r="H2201" t="str">
            <v>4282119976</v>
          </cell>
        </row>
        <row r="2202">
          <cell r="D2202" t="str">
            <v>杨梦琪</v>
          </cell>
          <cell r="E2202" t="str">
            <v>360427199709040021</v>
          </cell>
          <cell r="F2202" t="str">
            <v>女</v>
          </cell>
          <cell r="G2202" t="str">
            <v>华东交通大学理工学院</v>
          </cell>
          <cell r="H2202" t="str">
            <v>4282131674</v>
          </cell>
        </row>
        <row r="2203">
          <cell r="D2203" t="str">
            <v>张天辰</v>
          </cell>
          <cell r="E2203" t="str">
            <v>420923199608233930</v>
          </cell>
          <cell r="F2203" t="str">
            <v>男</v>
          </cell>
          <cell r="G2203" t="str">
            <v>湖北工业大学</v>
          </cell>
          <cell r="H2203" t="str">
            <v>4282072927</v>
          </cell>
        </row>
        <row r="2204">
          <cell r="D2204" t="str">
            <v>胡简</v>
          </cell>
          <cell r="E2204" t="str">
            <v>420984199511053610</v>
          </cell>
          <cell r="F2204" t="str">
            <v>男</v>
          </cell>
          <cell r="G2204" t="str">
            <v>国家开放大学</v>
          </cell>
          <cell r="H2204" t="str">
            <v>4282043250</v>
          </cell>
        </row>
        <row r="2205">
          <cell r="D2205" t="str">
            <v>朱思远</v>
          </cell>
          <cell r="E2205" t="str">
            <v>421123198812017218</v>
          </cell>
          <cell r="F2205" t="str">
            <v>男</v>
          </cell>
          <cell r="G2205" t="str">
            <v>国家开放大学</v>
          </cell>
          <cell r="H2205" t="str">
            <v>4282102122</v>
          </cell>
        </row>
        <row r="2206">
          <cell r="D2206" t="str">
            <v>陈秋禄</v>
          </cell>
          <cell r="E2206" t="str">
            <v>420105199510111613</v>
          </cell>
          <cell r="F2206" t="str">
            <v>男</v>
          </cell>
          <cell r="G2206" t="str">
            <v>武汉大学</v>
          </cell>
          <cell r="H2206" t="str">
            <v>4282069562</v>
          </cell>
        </row>
        <row r="2207">
          <cell r="D2207" t="str">
            <v>张浓浓</v>
          </cell>
          <cell r="E2207" t="str">
            <v>360502198712143316</v>
          </cell>
          <cell r="F2207" t="str">
            <v>男</v>
          </cell>
          <cell r="G2207" t="str">
            <v>江西农业大学</v>
          </cell>
          <cell r="H2207" t="str">
            <v>4282078730</v>
          </cell>
        </row>
        <row r="2208">
          <cell r="D2208" t="str">
            <v>朱妮</v>
          </cell>
          <cell r="E2208" t="str">
            <v>420114199606070509</v>
          </cell>
          <cell r="F2208" t="str">
            <v>女</v>
          </cell>
          <cell r="G2208" t="str">
            <v>国家开放大学</v>
          </cell>
          <cell r="H2208" t="str">
            <v>4282072456</v>
          </cell>
        </row>
        <row r="2209">
          <cell r="D2209" t="str">
            <v>张晨明</v>
          </cell>
          <cell r="E2209" t="str">
            <v>420103199606143211</v>
          </cell>
          <cell r="F2209" t="str">
            <v>男</v>
          </cell>
          <cell r="G2209" t="str">
            <v>中南财经政法大学</v>
          </cell>
          <cell r="H2209" t="str">
            <v>4282053526</v>
          </cell>
        </row>
        <row r="2210">
          <cell r="D2210" t="str">
            <v>吴恋</v>
          </cell>
          <cell r="E2210" t="str">
            <v>420105198608254028</v>
          </cell>
          <cell r="F2210" t="str">
            <v>女</v>
          </cell>
          <cell r="G2210" t="str">
            <v>湖北大学</v>
          </cell>
          <cell r="H2210" t="str">
            <v>4282068878</v>
          </cell>
        </row>
        <row r="2211">
          <cell r="D2211" t="str">
            <v>邹庆琳</v>
          </cell>
          <cell r="E2211" t="str">
            <v>450981199508130052</v>
          </cell>
          <cell r="F2211" t="str">
            <v>男</v>
          </cell>
          <cell r="G2211" t="str">
            <v>武汉理工大学</v>
          </cell>
          <cell r="H2211" t="str">
            <v>4282102923</v>
          </cell>
        </row>
        <row r="2212">
          <cell r="D2212" t="str">
            <v>陈晨</v>
          </cell>
          <cell r="E2212" t="str">
            <v>411502199102090042</v>
          </cell>
          <cell r="F2212" t="str">
            <v>女</v>
          </cell>
          <cell r="G2212" t="str">
            <v>中南财经政法大学</v>
          </cell>
          <cell r="H2212" t="str">
            <v>4282102246</v>
          </cell>
        </row>
        <row r="2213">
          <cell r="D2213" t="str">
            <v>张典菡</v>
          </cell>
          <cell r="E2213" t="str">
            <v>420111199406174021</v>
          </cell>
          <cell r="F2213" t="str">
            <v>女</v>
          </cell>
          <cell r="G2213" t="str">
            <v>国家开放大学</v>
          </cell>
          <cell r="H2213" t="str">
            <v>4282082726</v>
          </cell>
        </row>
        <row r="2214">
          <cell r="D2214" t="str">
            <v>熊梦瑶</v>
          </cell>
          <cell r="E2214" t="str">
            <v>421181199607170422</v>
          </cell>
          <cell r="F2214" t="str">
            <v>女</v>
          </cell>
          <cell r="G2214" t="str">
            <v>中南财经政法大学</v>
          </cell>
          <cell r="H2214" t="str">
            <v>4282043900</v>
          </cell>
        </row>
        <row r="2215">
          <cell r="D2215" t="str">
            <v>王杰斌</v>
          </cell>
          <cell r="E2215" t="str">
            <v>610221199312060019</v>
          </cell>
          <cell r="F2215" t="str">
            <v>男</v>
          </cell>
          <cell r="G2215" t="str">
            <v>北京科技大学天津学院</v>
          </cell>
          <cell r="H2215" t="str">
            <v>4282126515</v>
          </cell>
        </row>
        <row r="2216">
          <cell r="D2216" t="str">
            <v>黄婷</v>
          </cell>
          <cell r="E2216" t="str">
            <v>420104198609010045</v>
          </cell>
          <cell r="F2216" t="str">
            <v>女</v>
          </cell>
          <cell r="G2216" t="str">
            <v>湖北大学</v>
          </cell>
          <cell r="H2216" t="str">
            <v>4282085832</v>
          </cell>
        </row>
        <row r="2217">
          <cell r="D2217" t="str">
            <v>邹鑫</v>
          </cell>
          <cell r="E2217" t="str">
            <v>420984199012250011</v>
          </cell>
          <cell r="F2217" t="str">
            <v>男</v>
          </cell>
          <cell r="G2217" t="str">
            <v>中南财经政法大学</v>
          </cell>
          <cell r="H2217" t="str">
            <v>4282003264</v>
          </cell>
        </row>
        <row r="2218">
          <cell r="D2218" t="str">
            <v>阮航</v>
          </cell>
          <cell r="E2218" t="str">
            <v>420106198901103612</v>
          </cell>
          <cell r="F2218" t="str">
            <v>男</v>
          </cell>
          <cell r="G2218" t="str">
            <v>湖北工业大学</v>
          </cell>
          <cell r="H2218" t="str">
            <v>4282001380</v>
          </cell>
        </row>
        <row r="2219">
          <cell r="D2219" t="str">
            <v>袁煜</v>
          </cell>
          <cell r="E2219" t="str">
            <v>420923199211080040</v>
          </cell>
          <cell r="F2219" t="str">
            <v>女</v>
          </cell>
          <cell r="G2219" t="str">
            <v>中南财经政法大学</v>
          </cell>
          <cell r="H2219" t="str">
            <v>4282069128</v>
          </cell>
        </row>
        <row r="2220">
          <cell r="D2220" t="str">
            <v>刘立</v>
          </cell>
          <cell r="E2220" t="str">
            <v>421102198707080475</v>
          </cell>
          <cell r="F2220" t="str">
            <v>男</v>
          </cell>
          <cell r="G2220" t="str">
            <v>湖北大学</v>
          </cell>
          <cell r="H2220" t="str">
            <v>4282045208</v>
          </cell>
        </row>
        <row r="2221">
          <cell r="D2221" t="str">
            <v>代寻</v>
          </cell>
          <cell r="E2221" t="str">
            <v>420114198901180079</v>
          </cell>
          <cell r="F2221" t="str">
            <v>男</v>
          </cell>
          <cell r="G2221" t="str">
            <v>中央广播电视大学</v>
          </cell>
          <cell r="H2221" t="str">
            <v>4282002304</v>
          </cell>
        </row>
        <row r="2222">
          <cell r="D2222" t="str">
            <v>吴明莹</v>
          </cell>
          <cell r="E2222" t="str">
            <v>420922199510070022</v>
          </cell>
          <cell r="F2222" t="str">
            <v>女</v>
          </cell>
          <cell r="G2222" t="str">
            <v>中南财经政法大学</v>
          </cell>
          <cell r="H2222" t="str">
            <v>4282042321</v>
          </cell>
        </row>
        <row r="2223">
          <cell r="D2223" t="str">
            <v>汪荣</v>
          </cell>
          <cell r="E2223" t="str">
            <v>420203198509063325</v>
          </cell>
          <cell r="F2223" t="str">
            <v>女</v>
          </cell>
          <cell r="G2223" t="str">
            <v>武汉大学</v>
          </cell>
          <cell r="H2223" t="str">
            <v>4282055930</v>
          </cell>
        </row>
        <row r="2224">
          <cell r="D2224" t="str">
            <v>杨玉丹</v>
          </cell>
          <cell r="E2224" t="str">
            <v>420101199406137025</v>
          </cell>
          <cell r="F2224" t="str">
            <v>女</v>
          </cell>
          <cell r="G2224" t="str">
            <v>武汉科技大学</v>
          </cell>
          <cell r="H2224" t="str">
            <v>4282115053</v>
          </cell>
        </row>
        <row r="2225">
          <cell r="D2225" t="str">
            <v>周颖</v>
          </cell>
          <cell r="E2225" t="str">
            <v>420114199311010509</v>
          </cell>
          <cell r="F2225" t="str">
            <v>女</v>
          </cell>
          <cell r="G2225" t="str">
            <v>中南财经政法大学</v>
          </cell>
          <cell r="H2225" t="str">
            <v>4282126606</v>
          </cell>
        </row>
        <row r="2226">
          <cell r="D2226" t="str">
            <v>邹潇</v>
          </cell>
          <cell r="E2226" t="str">
            <v>420113199411030025</v>
          </cell>
          <cell r="F2226" t="str">
            <v>女</v>
          </cell>
          <cell r="G2226" t="str">
            <v>中南财经政法大学</v>
          </cell>
          <cell r="H2226" t="str">
            <v>4282011561</v>
          </cell>
        </row>
        <row r="2227">
          <cell r="D2227" t="str">
            <v>王翀</v>
          </cell>
          <cell r="E2227" t="str">
            <v>420107199004120528</v>
          </cell>
          <cell r="F2227" t="str">
            <v>女</v>
          </cell>
          <cell r="G2227" t="str">
            <v>中南财经政法大学</v>
          </cell>
          <cell r="H2227" t="str">
            <v>4282086544</v>
          </cell>
        </row>
        <row r="2228">
          <cell r="D2228" t="str">
            <v>高燕</v>
          </cell>
          <cell r="E2228" t="str">
            <v>411329199611060107</v>
          </cell>
          <cell r="F2228" t="str">
            <v>女</v>
          </cell>
          <cell r="G2228" t="str">
            <v>中南财经政法大学</v>
          </cell>
          <cell r="H2228" t="str">
            <v>4282106034</v>
          </cell>
        </row>
        <row r="2229">
          <cell r="D2229" t="str">
            <v>罗璇</v>
          </cell>
          <cell r="E2229" t="str">
            <v>420101199208207547</v>
          </cell>
          <cell r="F2229" t="str">
            <v>女</v>
          </cell>
          <cell r="G2229" t="str">
            <v>华中师范大学</v>
          </cell>
          <cell r="H2229" t="str">
            <v>4282004152</v>
          </cell>
        </row>
        <row r="2230">
          <cell r="D2230" t="str">
            <v>王莹</v>
          </cell>
          <cell r="E2230" t="str">
            <v>420105199809294020</v>
          </cell>
          <cell r="F2230" t="str">
            <v>女</v>
          </cell>
          <cell r="G2230" t="str">
            <v>江汉大学</v>
          </cell>
          <cell r="H2230" t="str">
            <v>4282028203</v>
          </cell>
        </row>
        <row r="2231">
          <cell r="D2231" t="str">
            <v>张冠茹</v>
          </cell>
          <cell r="E2231" t="str">
            <v>420106199104161240</v>
          </cell>
          <cell r="F2231" t="str">
            <v>女</v>
          </cell>
          <cell r="G2231" t="str">
            <v>湖北经济学院</v>
          </cell>
          <cell r="H2231" t="str">
            <v>4282075890</v>
          </cell>
        </row>
        <row r="2232">
          <cell r="D2232" t="str">
            <v>谢聪</v>
          </cell>
          <cell r="E2232" t="str">
            <v>429006198911182556</v>
          </cell>
          <cell r="F2232" t="str">
            <v>男</v>
          </cell>
          <cell r="G2232" t="str">
            <v>英国中央兰开夏大学</v>
          </cell>
          <cell r="H2232" t="str">
            <v>4282128626</v>
          </cell>
        </row>
        <row r="2233">
          <cell r="D2233" t="str">
            <v>肖博</v>
          </cell>
          <cell r="E2233" t="str">
            <v>420105198604184237</v>
          </cell>
          <cell r="F2233" t="str">
            <v>男</v>
          </cell>
          <cell r="G2233" t="str">
            <v>武汉大学</v>
          </cell>
          <cell r="H2233" t="str">
            <v>4282128186</v>
          </cell>
        </row>
        <row r="2234">
          <cell r="D2234" t="str">
            <v>李珊</v>
          </cell>
          <cell r="E2234" t="str">
            <v>421181199503010045</v>
          </cell>
          <cell r="F2234" t="str">
            <v>女</v>
          </cell>
          <cell r="G2234" t="str">
            <v>中南财经政法大学</v>
          </cell>
          <cell r="H2234" t="str">
            <v>4282071167</v>
          </cell>
        </row>
        <row r="2235">
          <cell r="D2235" t="str">
            <v>黄俊玲</v>
          </cell>
          <cell r="E2235" t="str">
            <v>420983198610283664</v>
          </cell>
          <cell r="F2235" t="str">
            <v>女</v>
          </cell>
          <cell r="G2235" t="str">
            <v>中南财经政法大学</v>
          </cell>
          <cell r="H2235" t="str">
            <v>4282080149</v>
          </cell>
        </row>
        <row r="2236">
          <cell r="D2236" t="str">
            <v>杨瑞</v>
          </cell>
          <cell r="E2236" t="str">
            <v>420105199407102815</v>
          </cell>
          <cell r="F2236" t="str">
            <v>男</v>
          </cell>
          <cell r="G2236" t="str">
            <v>武汉理工大学</v>
          </cell>
          <cell r="H2236" t="str">
            <v>4282037445</v>
          </cell>
        </row>
        <row r="2237">
          <cell r="D2237" t="str">
            <v>张瑷玲</v>
          </cell>
          <cell r="E2237" t="str">
            <v>429005199403027961</v>
          </cell>
          <cell r="F2237" t="str">
            <v>女</v>
          </cell>
          <cell r="G2237" t="str">
            <v>中国地质大学（武汉）</v>
          </cell>
          <cell r="H2237" t="str">
            <v>4282118150</v>
          </cell>
        </row>
        <row r="2238">
          <cell r="D2238" t="str">
            <v>何煜辉</v>
          </cell>
          <cell r="E2238" t="str">
            <v>420105199211230815</v>
          </cell>
          <cell r="F2238" t="str">
            <v>男</v>
          </cell>
          <cell r="G2238" t="str">
            <v>中南财经政法大学</v>
          </cell>
          <cell r="H2238" t="str">
            <v>4282002052</v>
          </cell>
        </row>
        <row r="2239">
          <cell r="D2239" t="str">
            <v>潘敏敏</v>
          </cell>
          <cell r="E2239" t="str">
            <v>420105199209083641</v>
          </cell>
          <cell r="F2239" t="str">
            <v>女</v>
          </cell>
          <cell r="G2239" t="str">
            <v>湖北经济学院</v>
          </cell>
          <cell r="H2239" t="str">
            <v>4282120602</v>
          </cell>
        </row>
        <row r="2240">
          <cell r="D2240" t="str">
            <v>高洁</v>
          </cell>
          <cell r="E2240" t="str">
            <v>421125199610300047</v>
          </cell>
          <cell r="F2240" t="str">
            <v>女</v>
          </cell>
          <cell r="G2240" t="str">
            <v>武汉大学</v>
          </cell>
          <cell r="H2240" t="str">
            <v>4282090534</v>
          </cell>
        </row>
        <row r="2241">
          <cell r="D2241" t="str">
            <v>汪玲利</v>
          </cell>
          <cell r="E2241" t="str">
            <v>42070419900915144X</v>
          </cell>
          <cell r="F2241" t="str">
            <v>女</v>
          </cell>
          <cell r="G2241" t="str">
            <v>中国地质大学（武汉）</v>
          </cell>
          <cell r="H2241" t="str">
            <v>4282004156</v>
          </cell>
        </row>
        <row r="2242">
          <cell r="D2242" t="str">
            <v>贺怡君</v>
          </cell>
          <cell r="E2242" t="str">
            <v>42028119941211082X</v>
          </cell>
          <cell r="F2242" t="str">
            <v>女</v>
          </cell>
          <cell r="G2242" t="str">
            <v>西南科技大学</v>
          </cell>
          <cell r="H2242" t="str">
            <v>4282124198</v>
          </cell>
        </row>
        <row r="2243">
          <cell r="D2243" t="str">
            <v>熊晨然</v>
          </cell>
          <cell r="E2243" t="str">
            <v>420983199510270019</v>
          </cell>
          <cell r="F2243" t="str">
            <v>男</v>
          </cell>
          <cell r="G2243" t="str">
            <v>湖北广播电视台大学</v>
          </cell>
          <cell r="H2243" t="str">
            <v>4282070647</v>
          </cell>
        </row>
        <row r="2244">
          <cell r="D2244" t="str">
            <v>周晨宇</v>
          </cell>
          <cell r="E2244" t="str">
            <v>420222199408051046</v>
          </cell>
          <cell r="F2244" t="str">
            <v>女</v>
          </cell>
          <cell r="G2244" t="str">
            <v>中南财经政法大学</v>
          </cell>
          <cell r="H2244" t="str">
            <v>4282010190</v>
          </cell>
        </row>
        <row r="2245">
          <cell r="D2245" t="str">
            <v>王姚</v>
          </cell>
          <cell r="E2245" t="str">
            <v>420101199206197023</v>
          </cell>
          <cell r="F2245" t="str">
            <v>女</v>
          </cell>
          <cell r="G2245" t="str">
            <v>湖北大学</v>
          </cell>
          <cell r="H2245" t="str">
            <v>4282009964</v>
          </cell>
        </row>
        <row r="2246">
          <cell r="D2246" t="str">
            <v>周梦鑫</v>
          </cell>
          <cell r="E2246" t="str">
            <v>422202199711290089</v>
          </cell>
          <cell r="F2246" t="str">
            <v>女</v>
          </cell>
          <cell r="G2246" t="str">
            <v>长春财经学院</v>
          </cell>
          <cell r="H2246" t="str">
            <v>4282023955</v>
          </cell>
        </row>
        <row r="2247">
          <cell r="D2247" t="str">
            <v>周阳</v>
          </cell>
          <cell r="E2247" t="str">
            <v>420923199404090413</v>
          </cell>
          <cell r="F2247" t="str">
            <v>男</v>
          </cell>
          <cell r="G2247" t="str">
            <v>荆楚理工学院</v>
          </cell>
          <cell r="H2247" t="str">
            <v>4282032568</v>
          </cell>
        </row>
        <row r="2248">
          <cell r="D2248" t="str">
            <v>龚郑</v>
          </cell>
          <cell r="E2248" t="str">
            <v>420323198602170011</v>
          </cell>
          <cell r="F2248" t="str">
            <v>男</v>
          </cell>
          <cell r="G2248" t="str">
            <v>武汉大学</v>
          </cell>
          <cell r="H2248" t="str">
            <v>4282059276</v>
          </cell>
        </row>
        <row r="2249">
          <cell r="D2249" t="str">
            <v>赵昕</v>
          </cell>
          <cell r="E2249" t="str">
            <v>420105198803250823</v>
          </cell>
          <cell r="F2249" t="str">
            <v>女</v>
          </cell>
          <cell r="G2249" t="str">
            <v>中南财经政法大学</v>
          </cell>
          <cell r="H2249" t="str">
            <v>4282059975</v>
          </cell>
        </row>
        <row r="2250">
          <cell r="D2250" t="str">
            <v>安羽</v>
          </cell>
          <cell r="E2250" t="str">
            <v>42280119970804166X</v>
          </cell>
          <cell r="F2250" t="str">
            <v>女</v>
          </cell>
          <cell r="G2250" t="str">
            <v>湖北经济学院</v>
          </cell>
          <cell r="H2250" t="str">
            <v>4282074273</v>
          </cell>
        </row>
        <row r="2251">
          <cell r="D2251" t="str">
            <v>赵朦</v>
          </cell>
          <cell r="E2251" t="str">
            <v>429005199303280046</v>
          </cell>
          <cell r="F2251" t="str">
            <v>女</v>
          </cell>
          <cell r="G2251" t="str">
            <v>武汉大学</v>
          </cell>
          <cell r="H2251" t="str">
            <v>4282077663</v>
          </cell>
        </row>
        <row r="2252">
          <cell r="D2252" t="str">
            <v>赵璞</v>
          </cell>
          <cell r="E2252" t="str">
            <v>420105199004061617</v>
          </cell>
          <cell r="F2252" t="str">
            <v>男</v>
          </cell>
          <cell r="G2252" t="str">
            <v>武汉纺织大学</v>
          </cell>
          <cell r="H2252" t="str">
            <v>4282095721</v>
          </cell>
        </row>
        <row r="2253">
          <cell r="D2253" t="str">
            <v>陈玉洁</v>
          </cell>
          <cell r="E2253" t="str">
            <v>420322199702023922</v>
          </cell>
          <cell r="F2253" t="str">
            <v>女</v>
          </cell>
          <cell r="G2253" t="str">
            <v>湖北师范大学</v>
          </cell>
          <cell r="H2253" t="str">
            <v>4282097836</v>
          </cell>
        </row>
        <row r="2254">
          <cell r="D2254" t="str">
            <v>陈涛</v>
          </cell>
          <cell r="E2254" t="str">
            <v>421024199207071617</v>
          </cell>
          <cell r="F2254" t="str">
            <v>男</v>
          </cell>
          <cell r="G2254" t="str">
            <v>湖北工业大学</v>
          </cell>
          <cell r="H2254" t="str">
            <v>4282108166</v>
          </cell>
        </row>
        <row r="2255">
          <cell r="D2255" t="str">
            <v>李冬冬</v>
          </cell>
          <cell r="E2255" t="str">
            <v>421081199103120637</v>
          </cell>
          <cell r="F2255" t="str">
            <v>男</v>
          </cell>
          <cell r="G2255" t="str">
            <v>武昌理工学院</v>
          </cell>
          <cell r="H2255" t="str">
            <v>4282120304</v>
          </cell>
        </row>
        <row r="2256">
          <cell r="D2256" t="str">
            <v>焦炳炎</v>
          </cell>
          <cell r="E2256" t="str">
            <v>371525199302091033</v>
          </cell>
          <cell r="F2256" t="str">
            <v>男</v>
          </cell>
          <cell r="G2256" t="str">
            <v>聊城大学</v>
          </cell>
          <cell r="H2256" t="str">
            <v>4282125068</v>
          </cell>
        </row>
        <row r="2257">
          <cell r="D2257" t="str">
            <v>黄星霖</v>
          </cell>
          <cell r="E2257" t="str">
            <v>422825199410220017</v>
          </cell>
          <cell r="F2257" t="str">
            <v>男</v>
          </cell>
          <cell r="G2257" t="str">
            <v>武昌理工学院</v>
          </cell>
          <cell r="H2257" t="str">
            <v>4282134029</v>
          </cell>
        </row>
        <row r="2258">
          <cell r="D2258" t="str">
            <v>吴楚怡</v>
          </cell>
          <cell r="E2258" t="str">
            <v>362202199712080028</v>
          </cell>
          <cell r="F2258" t="str">
            <v>女</v>
          </cell>
          <cell r="G2258" t="str">
            <v>江西师范大学</v>
          </cell>
          <cell r="H2258" t="str">
            <v>4282036925</v>
          </cell>
        </row>
        <row r="2259">
          <cell r="D2259" t="str">
            <v>王群升</v>
          </cell>
          <cell r="E2259" t="str">
            <v>421125199104280311</v>
          </cell>
          <cell r="F2259" t="str">
            <v>男</v>
          </cell>
          <cell r="G2259" t="str">
            <v>太原科技大学</v>
          </cell>
          <cell r="H2259" t="str">
            <v>4282035773</v>
          </cell>
        </row>
        <row r="2260">
          <cell r="D2260" t="str">
            <v>陈燕</v>
          </cell>
          <cell r="E2260" t="str">
            <v>420281199511282029</v>
          </cell>
          <cell r="F2260" t="str">
            <v>女</v>
          </cell>
          <cell r="G2260" t="str">
            <v>江汉大学文理学院</v>
          </cell>
          <cell r="H2260" t="str">
            <v>4282035706</v>
          </cell>
        </row>
        <row r="2261">
          <cell r="D2261" t="str">
            <v>周志豪</v>
          </cell>
          <cell r="E2261" t="str">
            <v>362430199209014812</v>
          </cell>
          <cell r="F2261" t="str">
            <v>男</v>
          </cell>
          <cell r="G2261" t="str">
            <v>东华大学</v>
          </cell>
          <cell r="H2261" t="str">
            <v>4282108889</v>
          </cell>
        </row>
        <row r="2262">
          <cell r="D2262" t="str">
            <v>刘加丽</v>
          </cell>
          <cell r="E2262" t="str">
            <v>420281199508162464</v>
          </cell>
          <cell r="F2262" t="str">
            <v>女</v>
          </cell>
          <cell r="G2262" t="str">
            <v>武汉工程大学邮电与信息工程学院</v>
          </cell>
          <cell r="H2262" t="str">
            <v>4282038227</v>
          </cell>
        </row>
        <row r="2263">
          <cell r="D2263" t="str">
            <v>杨蕾</v>
          </cell>
          <cell r="E2263" t="str">
            <v>422130199712010026</v>
          </cell>
          <cell r="F2263" t="str">
            <v>女</v>
          </cell>
          <cell r="G2263" t="str">
            <v>湖北经济学院</v>
          </cell>
          <cell r="H2263" t="str">
            <v>4282001528</v>
          </cell>
        </row>
        <row r="2264">
          <cell r="D2264" t="str">
            <v>白露</v>
          </cell>
          <cell r="E2264" t="str">
            <v>420621198901196864</v>
          </cell>
          <cell r="F2264" t="str">
            <v>女</v>
          </cell>
          <cell r="G2264" t="str">
            <v>广西大学</v>
          </cell>
          <cell r="H2264" t="str">
            <v>4282006170</v>
          </cell>
        </row>
        <row r="2265">
          <cell r="D2265" t="str">
            <v>朱娜娜</v>
          </cell>
          <cell r="E2265" t="str">
            <v>420922199707103828</v>
          </cell>
          <cell r="F2265" t="str">
            <v>女</v>
          </cell>
          <cell r="G2265" t="str">
            <v>江汉大学</v>
          </cell>
          <cell r="H2265" t="str">
            <v>4282102162</v>
          </cell>
        </row>
        <row r="2266">
          <cell r="D2266" t="str">
            <v>韩杨</v>
          </cell>
          <cell r="E2266" t="str">
            <v>420106199108220869</v>
          </cell>
          <cell r="F2266" t="str">
            <v>女</v>
          </cell>
          <cell r="G2266" t="str">
            <v>湖北大学知行学院</v>
          </cell>
          <cell r="H2266" t="str">
            <v>4282008535</v>
          </cell>
        </row>
        <row r="2267">
          <cell r="D2267" t="str">
            <v>曾巧巧</v>
          </cell>
          <cell r="E2267" t="str">
            <v>420582198611123189</v>
          </cell>
          <cell r="F2267" t="str">
            <v>女</v>
          </cell>
          <cell r="G2267" t="str">
            <v>东北林业大学</v>
          </cell>
          <cell r="H2267" t="str">
            <v>4282086113</v>
          </cell>
        </row>
        <row r="2268">
          <cell r="D2268" t="str">
            <v>刘兴娣</v>
          </cell>
          <cell r="E2268" t="str">
            <v>42098319910412522X</v>
          </cell>
          <cell r="F2268" t="str">
            <v>女</v>
          </cell>
          <cell r="G2268" t="str">
            <v>武昌理工学院</v>
          </cell>
          <cell r="H2268" t="str">
            <v>4282087763</v>
          </cell>
        </row>
        <row r="2269">
          <cell r="D2269" t="str">
            <v>张婷</v>
          </cell>
          <cell r="E2269" t="str">
            <v>41060219930816104X</v>
          </cell>
          <cell r="F2269" t="str">
            <v>女</v>
          </cell>
          <cell r="G2269" t="str">
            <v>河南农业大学</v>
          </cell>
          <cell r="H2269" t="str">
            <v>4282124769</v>
          </cell>
        </row>
        <row r="2270">
          <cell r="D2270" t="str">
            <v>闵利琴</v>
          </cell>
          <cell r="E2270" t="str">
            <v>420114198904230027</v>
          </cell>
          <cell r="F2270" t="str">
            <v>女</v>
          </cell>
          <cell r="G2270" t="str">
            <v>湖北文理学院理工学院</v>
          </cell>
          <cell r="H2270" t="str">
            <v>4282089924</v>
          </cell>
        </row>
        <row r="2271">
          <cell r="D2271" t="str">
            <v>万文彬</v>
          </cell>
          <cell r="E2271" t="str">
            <v>420113199212260020</v>
          </cell>
          <cell r="F2271" t="str">
            <v>女</v>
          </cell>
          <cell r="G2271" t="str">
            <v>华中农业大学</v>
          </cell>
          <cell r="H2271" t="str">
            <v>4282023335</v>
          </cell>
        </row>
        <row r="2272">
          <cell r="D2272" t="str">
            <v>吴轩</v>
          </cell>
          <cell r="E2272" t="str">
            <v>420115199510290036</v>
          </cell>
          <cell r="F2272" t="str">
            <v>男</v>
          </cell>
          <cell r="G2272" t="str">
            <v>江汉大学文理学院</v>
          </cell>
          <cell r="H2272" t="str">
            <v>4282069604</v>
          </cell>
        </row>
        <row r="2273">
          <cell r="D2273" t="str">
            <v>江嬖莹</v>
          </cell>
          <cell r="E2273" t="str">
            <v>362334199704120022</v>
          </cell>
          <cell r="F2273" t="str">
            <v>女</v>
          </cell>
          <cell r="G2273" t="str">
            <v>南昌航空大学</v>
          </cell>
          <cell r="H2273" t="str">
            <v>4282102094</v>
          </cell>
        </row>
        <row r="2274">
          <cell r="D2274" t="str">
            <v>吴冬梅</v>
          </cell>
          <cell r="E2274" t="str">
            <v>420222199611070023</v>
          </cell>
          <cell r="F2274" t="str">
            <v>女</v>
          </cell>
          <cell r="G2274" t="str">
            <v>华中师范大学</v>
          </cell>
          <cell r="H2274" t="str">
            <v>4282034012</v>
          </cell>
        </row>
        <row r="2275">
          <cell r="D2275" t="str">
            <v>刘豪</v>
          </cell>
          <cell r="E2275" t="str">
            <v>421122199310101055</v>
          </cell>
          <cell r="F2275" t="str">
            <v>男</v>
          </cell>
          <cell r="G2275" t="str">
            <v>三峡大学</v>
          </cell>
          <cell r="H2275" t="str">
            <v>4282014439</v>
          </cell>
        </row>
        <row r="2276">
          <cell r="D2276" t="str">
            <v>饶青</v>
          </cell>
          <cell r="E2276" t="str">
            <v>420105199307283620</v>
          </cell>
          <cell r="F2276" t="str">
            <v>女</v>
          </cell>
          <cell r="G2276" t="str">
            <v>武昌理工学院</v>
          </cell>
          <cell r="H2276" t="str">
            <v>4282071380</v>
          </cell>
        </row>
        <row r="2277">
          <cell r="D2277" t="str">
            <v>蔡涛</v>
          </cell>
          <cell r="E2277" t="str">
            <v>420624199406116816</v>
          </cell>
          <cell r="F2277" t="str">
            <v>男</v>
          </cell>
          <cell r="G2277" t="str">
            <v>湖北经济学院</v>
          </cell>
          <cell r="H2277" t="str">
            <v>4282085711</v>
          </cell>
        </row>
        <row r="2278">
          <cell r="D2278" t="str">
            <v>李澄澄</v>
          </cell>
          <cell r="E2278" t="str">
            <v>420104199205111629</v>
          </cell>
          <cell r="F2278" t="str">
            <v>女</v>
          </cell>
          <cell r="G2278" t="str">
            <v>湖北经济学院</v>
          </cell>
          <cell r="H2278" t="str">
            <v>4282085526</v>
          </cell>
        </row>
        <row r="2279">
          <cell r="D2279" t="str">
            <v>潘茹</v>
          </cell>
          <cell r="E2279" t="str">
            <v>421127199306120087</v>
          </cell>
          <cell r="F2279" t="str">
            <v>女</v>
          </cell>
          <cell r="G2279" t="str">
            <v>武汉轻工大学</v>
          </cell>
          <cell r="H2279" t="str">
            <v>4282014963</v>
          </cell>
        </row>
        <row r="2280">
          <cell r="D2280" t="str">
            <v>陈滕</v>
          </cell>
          <cell r="E2280" t="str">
            <v>422202199502090822</v>
          </cell>
          <cell r="F2280" t="str">
            <v>女</v>
          </cell>
          <cell r="G2280" t="str">
            <v>华中农业大学楚天学院</v>
          </cell>
          <cell r="H2280" t="str">
            <v>4282015717</v>
          </cell>
        </row>
        <row r="2281">
          <cell r="D2281" t="str">
            <v>吴泳波</v>
          </cell>
          <cell r="E2281" t="str">
            <v>422201199311098139</v>
          </cell>
          <cell r="F2281" t="str">
            <v>男</v>
          </cell>
          <cell r="G2281" t="str">
            <v>长江大学</v>
          </cell>
          <cell r="H2281" t="str">
            <v>4282081948</v>
          </cell>
        </row>
        <row r="2282">
          <cell r="D2282" t="str">
            <v>魏风</v>
          </cell>
          <cell r="E2282" t="str">
            <v>420902199511030916</v>
          </cell>
          <cell r="F2282" t="str">
            <v>男</v>
          </cell>
          <cell r="G2282" t="str">
            <v>湖北经济学院</v>
          </cell>
          <cell r="H2282" t="str">
            <v>4282028771</v>
          </cell>
        </row>
        <row r="2283">
          <cell r="D2283" t="str">
            <v>甘禹</v>
          </cell>
          <cell r="E2283" t="str">
            <v>411521199806191916</v>
          </cell>
          <cell r="F2283" t="str">
            <v>男</v>
          </cell>
          <cell r="G2283" t="str">
            <v>河南牧业经济学院</v>
          </cell>
          <cell r="H2283" t="str">
            <v>4282024732</v>
          </cell>
        </row>
        <row r="2284">
          <cell r="D2284" t="str">
            <v>肖锐</v>
          </cell>
          <cell r="E2284" t="str">
            <v>420114199506230018</v>
          </cell>
          <cell r="F2284" t="str">
            <v>男</v>
          </cell>
          <cell r="G2284" t="str">
            <v>中南财经政法大学</v>
          </cell>
          <cell r="H2284" t="str">
            <v>4282078794</v>
          </cell>
        </row>
        <row r="2285">
          <cell r="D2285" t="str">
            <v>余意</v>
          </cell>
          <cell r="E2285" t="str">
            <v>420114199407021210</v>
          </cell>
          <cell r="F2285" t="str">
            <v>男</v>
          </cell>
          <cell r="G2285" t="str">
            <v>江汉大学</v>
          </cell>
          <cell r="H2285" t="str">
            <v>4282030939</v>
          </cell>
        </row>
        <row r="2286">
          <cell r="D2286" t="str">
            <v>夏倩</v>
          </cell>
          <cell r="E2286" t="str">
            <v>420116199102286982</v>
          </cell>
          <cell r="F2286" t="str">
            <v>女</v>
          </cell>
          <cell r="G2286" t="str">
            <v>湖北工业大学</v>
          </cell>
          <cell r="H2286" t="str">
            <v>4282054096</v>
          </cell>
        </row>
        <row r="2287">
          <cell r="D2287" t="str">
            <v>张丽</v>
          </cell>
          <cell r="E2287" t="str">
            <v>42062619951112102X</v>
          </cell>
          <cell r="F2287" t="str">
            <v>女</v>
          </cell>
          <cell r="G2287" t="str">
            <v>黄冈师范学院</v>
          </cell>
          <cell r="H2287" t="str">
            <v>4282086456</v>
          </cell>
        </row>
        <row r="2288">
          <cell r="D2288" t="str">
            <v>马省耘</v>
          </cell>
          <cell r="E2288" t="str">
            <v>412826199308010325</v>
          </cell>
          <cell r="F2288" t="str">
            <v>女</v>
          </cell>
          <cell r="G2288" t="str">
            <v>河南财经政法大学</v>
          </cell>
          <cell r="H2288" t="str">
            <v>4282073468</v>
          </cell>
        </row>
        <row r="2289">
          <cell r="D2289" t="str">
            <v>吴丽君</v>
          </cell>
          <cell r="E2289" t="str">
            <v>420104199311112027</v>
          </cell>
          <cell r="F2289" t="str">
            <v>女</v>
          </cell>
          <cell r="G2289" t="str">
            <v>黄冈师范学院</v>
          </cell>
          <cell r="H2289" t="str">
            <v>4282087231</v>
          </cell>
        </row>
        <row r="2290">
          <cell r="D2290" t="str">
            <v>张涛</v>
          </cell>
          <cell r="E2290" t="str">
            <v>420323199201090015</v>
          </cell>
          <cell r="F2290" t="str">
            <v>男</v>
          </cell>
          <cell r="G2290" t="str">
            <v>武汉工商学院</v>
          </cell>
          <cell r="H2290" t="str">
            <v>4282022781</v>
          </cell>
        </row>
        <row r="2291">
          <cell r="D2291" t="str">
            <v>熊祝艳</v>
          </cell>
          <cell r="E2291" t="str">
            <v>421003199406240602</v>
          </cell>
          <cell r="F2291" t="str">
            <v>女</v>
          </cell>
          <cell r="G2291" t="str">
            <v>三峡大学</v>
          </cell>
          <cell r="H2291" t="str">
            <v>4282045548</v>
          </cell>
        </row>
        <row r="2292">
          <cell r="D2292" t="str">
            <v>周瑛</v>
          </cell>
          <cell r="E2292" t="str">
            <v>420114199504100025</v>
          </cell>
          <cell r="F2292" t="str">
            <v>女</v>
          </cell>
          <cell r="G2292" t="str">
            <v>武昌工学院</v>
          </cell>
          <cell r="H2292" t="str">
            <v>4282106510</v>
          </cell>
        </row>
        <row r="2293">
          <cell r="D2293" t="str">
            <v>李盈</v>
          </cell>
          <cell r="E2293" t="str">
            <v>42010519860115004X</v>
          </cell>
          <cell r="F2293" t="str">
            <v>女</v>
          </cell>
          <cell r="G2293" t="str">
            <v>华中师范大学</v>
          </cell>
          <cell r="H2293" t="str">
            <v>4282004334</v>
          </cell>
        </row>
        <row r="2294">
          <cell r="D2294" t="str">
            <v>王淼</v>
          </cell>
          <cell r="E2294" t="str">
            <v>421122199508180617</v>
          </cell>
          <cell r="F2294" t="str">
            <v>男</v>
          </cell>
          <cell r="G2294" t="str">
            <v>武汉理工大学</v>
          </cell>
          <cell r="H2294" t="str">
            <v>4282112238</v>
          </cell>
        </row>
        <row r="2295">
          <cell r="D2295" t="str">
            <v>龚寻</v>
          </cell>
          <cell r="E2295" t="str">
            <v>429006199201171822</v>
          </cell>
          <cell r="F2295" t="str">
            <v>女</v>
          </cell>
          <cell r="G2295" t="str">
            <v>河海大学</v>
          </cell>
          <cell r="H2295" t="str">
            <v>4282060184</v>
          </cell>
        </row>
        <row r="2296">
          <cell r="D2296" t="str">
            <v>罗澎元</v>
          </cell>
          <cell r="E2296" t="str">
            <v>420106198701011617</v>
          </cell>
          <cell r="F2296" t="str">
            <v>男</v>
          </cell>
          <cell r="G2296" t="str">
            <v>湖北大学知行学院</v>
          </cell>
          <cell r="H2296" t="str">
            <v>4282013256</v>
          </cell>
        </row>
        <row r="2297">
          <cell r="D2297" t="str">
            <v>金海文</v>
          </cell>
          <cell r="E2297" t="str">
            <v>420117199407045932</v>
          </cell>
          <cell r="F2297" t="str">
            <v>男</v>
          </cell>
          <cell r="G2297" t="str">
            <v>湖北文理学院</v>
          </cell>
          <cell r="H2297" t="str">
            <v>4282054789</v>
          </cell>
        </row>
        <row r="2298">
          <cell r="D2298" t="str">
            <v>覃瑶</v>
          </cell>
          <cell r="E2298" t="str">
            <v>420113199302260024</v>
          </cell>
          <cell r="F2298" t="str">
            <v>女</v>
          </cell>
          <cell r="G2298" t="str">
            <v>武汉工程大学</v>
          </cell>
          <cell r="H2298" t="str">
            <v>4282060150</v>
          </cell>
        </row>
        <row r="2299">
          <cell r="D2299" t="str">
            <v>陈洪国</v>
          </cell>
          <cell r="E2299" t="str">
            <v>420322199209064536</v>
          </cell>
          <cell r="F2299" t="str">
            <v>男</v>
          </cell>
          <cell r="G2299" t="str">
            <v>华南理工大学</v>
          </cell>
          <cell r="H2299" t="str">
            <v>4282068957</v>
          </cell>
        </row>
        <row r="2300">
          <cell r="D2300" t="str">
            <v>朱美军</v>
          </cell>
          <cell r="E2300" t="str">
            <v>42122419940310371X</v>
          </cell>
          <cell r="F2300" t="str">
            <v>男</v>
          </cell>
          <cell r="G2300" t="str">
            <v>洛阳师范学院</v>
          </cell>
          <cell r="H2300" t="str">
            <v>4282064195</v>
          </cell>
        </row>
        <row r="2301">
          <cell r="D2301" t="str">
            <v>付文凡</v>
          </cell>
          <cell r="E2301" t="str">
            <v>420921199604125710</v>
          </cell>
          <cell r="F2301" t="str">
            <v>男</v>
          </cell>
          <cell r="G2301" t="str">
            <v>黄冈师范学院</v>
          </cell>
          <cell r="H2301" t="str">
            <v>4282096487</v>
          </cell>
        </row>
        <row r="2302">
          <cell r="D2302" t="str">
            <v>蒋琪</v>
          </cell>
          <cell r="E2302" t="str">
            <v>632801199508190547</v>
          </cell>
          <cell r="F2302" t="str">
            <v>女</v>
          </cell>
          <cell r="G2302" t="str">
            <v>华南理工大学</v>
          </cell>
          <cell r="H2302" t="str">
            <v>4282022473</v>
          </cell>
        </row>
        <row r="2303">
          <cell r="D2303" t="str">
            <v>邱洲</v>
          </cell>
          <cell r="E2303" t="str">
            <v>41152219950803453X</v>
          </cell>
          <cell r="F2303" t="str">
            <v>男</v>
          </cell>
          <cell r="G2303" t="str">
            <v>郑州科技学院</v>
          </cell>
          <cell r="H2303" t="str">
            <v>4282033489</v>
          </cell>
        </row>
        <row r="2304">
          <cell r="D2304" t="str">
            <v>王般若</v>
          </cell>
          <cell r="E2304" t="str">
            <v>420684199607069047</v>
          </cell>
          <cell r="F2304" t="str">
            <v>女</v>
          </cell>
          <cell r="G2304" t="str">
            <v>集美大学诚毅学院</v>
          </cell>
          <cell r="H2304" t="str">
            <v>4282088047</v>
          </cell>
        </row>
        <row r="2305">
          <cell r="D2305" t="str">
            <v>张玲</v>
          </cell>
          <cell r="E2305" t="str">
            <v>420105199710164023</v>
          </cell>
          <cell r="F2305" t="str">
            <v>女</v>
          </cell>
          <cell r="G2305" t="str">
            <v>江汉大学</v>
          </cell>
          <cell r="H2305" t="str">
            <v>4282032821</v>
          </cell>
        </row>
        <row r="2306">
          <cell r="D2306" t="str">
            <v>周怡</v>
          </cell>
          <cell r="E2306" t="str">
            <v>429004199308011746</v>
          </cell>
          <cell r="F2306" t="str">
            <v>女</v>
          </cell>
          <cell r="G2306" t="str">
            <v>武汉工商学院</v>
          </cell>
          <cell r="H2306" t="str">
            <v>4282112759</v>
          </cell>
        </row>
        <row r="2307">
          <cell r="D2307" t="str">
            <v>缪小慧</v>
          </cell>
          <cell r="E2307" t="str">
            <v>420117199010110441</v>
          </cell>
          <cell r="F2307" t="str">
            <v>女</v>
          </cell>
          <cell r="G2307" t="str">
            <v>江汉大学</v>
          </cell>
          <cell r="H2307" t="str">
            <v>4282123651</v>
          </cell>
        </row>
        <row r="2308">
          <cell r="D2308" t="str">
            <v>李洋</v>
          </cell>
          <cell r="E2308" t="str">
            <v>420982199108016745</v>
          </cell>
          <cell r="F2308" t="str">
            <v>女</v>
          </cell>
          <cell r="G2308" t="str">
            <v>武汉科技大学</v>
          </cell>
          <cell r="H2308" t="str">
            <v>4282123194</v>
          </cell>
        </row>
        <row r="2309">
          <cell r="D2309" t="str">
            <v>潘霄玥</v>
          </cell>
          <cell r="E2309" t="str">
            <v>420115199601190049</v>
          </cell>
          <cell r="F2309" t="str">
            <v>女</v>
          </cell>
          <cell r="G2309" t="str">
            <v>武汉工程大学</v>
          </cell>
          <cell r="H2309" t="str">
            <v>4282046742</v>
          </cell>
        </row>
        <row r="2310">
          <cell r="D2310" t="str">
            <v>刘丽敏</v>
          </cell>
          <cell r="E2310" t="str">
            <v>232321199211047567</v>
          </cell>
          <cell r="F2310" t="str">
            <v>女</v>
          </cell>
          <cell r="G2310" t="str">
            <v>佳木斯大学</v>
          </cell>
          <cell r="H2310" t="str">
            <v>4282005765</v>
          </cell>
        </row>
        <row r="2311">
          <cell r="D2311" t="str">
            <v>邱倩文</v>
          </cell>
          <cell r="E2311" t="str">
            <v>420117199308216345</v>
          </cell>
          <cell r="F2311" t="str">
            <v>女</v>
          </cell>
          <cell r="G2311" t="str">
            <v>湖北文理学院</v>
          </cell>
          <cell r="H2311" t="str">
            <v>4282130827</v>
          </cell>
        </row>
        <row r="2312">
          <cell r="D2312" t="str">
            <v>代民</v>
          </cell>
          <cell r="E2312" t="str">
            <v>41152219930817751X</v>
          </cell>
          <cell r="F2312" t="str">
            <v>男</v>
          </cell>
          <cell r="G2312" t="str">
            <v>新乡学院</v>
          </cell>
          <cell r="H2312" t="str">
            <v>4282046768</v>
          </cell>
        </row>
        <row r="2313">
          <cell r="D2313" t="str">
            <v>黄晶</v>
          </cell>
          <cell r="E2313" t="str">
            <v>430721199608032504</v>
          </cell>
          <cell r="F2313" t="str">
            <v>女</v>
          </cell>
          <cell r="G2313" t="str">
            <v>南华大学</v>
          </cell>
          <cell r="H2313" t="str">
            <v>4282121401</v>
          </cell>
        </row>
        <row r="2314">
          <cell r="D2314" t="str">
            <v>王志莉</v>
          </cell>
          <cell r="E2314" t="str">
            <v>420117199509150848</v>
          </cell>
          <cell r="F2314" t="str">
            <v>女</v>
          </cell>
          <cell r="G2314" t="str">
            <v>中国地质大学（武汉）</v>
          </cell>
          <cell r="H2314" t="str">
            <v>4282121812</v>
          </cell>
        </row>
        <row r="2315">
          <cell r="D2315" t="str">
            <v>彭晓晶</v>
          </cell>
          <cell r="E2315" t="str">
            <v>420881199506020721</v>
          </cell>
          <cell r="F2315" t="str">
            <v>女</v>
          </cell>
          <cell r="G2315" t="str">
            <v>牡丹江师范学院</v>
          </cell>
          <cell r="H2315" t="str">
            <v>4282119251</v>
          </cell>
        </row>
        <row r="2316">
          <cell r="D2316" t="str">
            <v>杨坤</v>
          </cell>
          <cell r="E2316" t="str">
            <v>42062119870621633X</v>
          </cell>
          <cell r="F2316" t="str">
            <v>男</v>
          </cell>
          <cell r="G2316" t="str">
            <v>武汉理工大学</v>
          </cell>
          <cell r="H2316" t="str">
            <v>4282050701</v>
          </cell>
        </row>
        <row r="2317">
          <cell r="D2317" t="str">
            <v>齐梦</v>
          </cell>
          <cell r="E2317" t="str">
            <v>420222199307203901</v>
          </cell>
          <cell r="F2317" t="str">
            <v>女</v>
          </cell>
          <cell r="G2317" t="str">
            <v>武汉理工大学</v>
          </cell>
          <cell r="H2317" t="str">
            <v>4282064720</v>
          </cell>
        </row>
        <row r="2318">
          <cell r="D2318" t="str">
            <v>陈新星</v>
          </cell>
          <cell r="E2318" t="str">
            <v>340822199608265543</v>
          </cell>
          <cell r="F2318" t="str">
            <v>女</v>
          </cell>
          <cell r="G2318" t="str">
            <v>湖北经济学院</v>
          </cell>
          <cell r="H2318" t="str">
            <v>4282093138</v>
          </cell>
        </row>
        <row r="2319">
          <cell r="D2319" t="str">
            <v>潘莹</v>
          </cell>
          <cell r="E2319" t="str">
            <v>630105199505302027</v>
          </cell>
          <cell r="F2319" t="str">
            <v>女</v>
          </cell>
          <cell r="G2319" t="str">
            <v>中南林业科技大学</v>
          </cell>
          <cell r="H2319" t="str">
            <v>4282070036</v>
          </cell>
        </row>
        <row r="2320">
          <cell r="D2320" t="str">
            <v>晋媛媛</v>
          </cell>
          <cell r="E2320" t="str">
            <v>420322199004014287</v>
          </cell>
          <cell r="F2320" t="str">
            <v>女</v>
          </cell>
          <cell r="G2320" t="str">
            <v>长江大学</v>
          </cell>
          <cell r="H2320" t="str">
            <v>4282005930</v>
          </cell>
        </row>
        <row r="2321">
          <cell r="D2321" t="str">
            <v>吴凯莉</v>
          </cell>
          <cell r="E2321" t="str">
            <v>421122199309085844</v>
          </cell>
          <cell r="F2321" t="str">
            <v>女</v>
          </cell>
          <cell r="G2321" t="str">
            <v>山西财经大学</v>
          </cell>
          <cell r="H2321" t="str">
            <v>4282065838</v>
          </cell>
        </row>
        <row r="2322">
          <cell r="D2322" t="str">
            <v>周伟男</v>
          </cell>
          <cell r="E2322" t="str">
            <v>420111199006203110</v>
          </cell>
          <cell r="F2322" t="str">
            <v>男</v>
          </cell>
          <cell r="G2322" t="str">
            <v>湖北经济学院</v>
          </cell>
          <cell r="H2322" t="str">
            <v>4282114372</v>
          </cell>
        </row>
        <row r="2323">
          <cell r="D2323" t="str">
            <v>刁丽健</v>
          </cell>
          <cell r="E2323" t="str">
            <v>420106199412202462</v>
          </cell>
          <cell r="F2323" t="str">
            <v>女</v>
          </cell>
          <cell r="G2323" t="str">
            <v>湖北经济学院法商学院</v>
          </cell>
          <cell r="H2323" t="str">
            <v>4282046603</v>
          </cell>
        </row>
        <row r="2324">
          <cell r="D2324" t="str">
            <v>牛明</v>
          </cell>
          <cell r="E2324" t="str">
            <v>420105199409132428</v>
          </cell>
          <cell r="F2324" t="str">
            <v>女</v>
          </cell>
          <cell r="G2324" t="str">
            <v>江汉大学</v>
          </cell>
          <cell r="H2324" t="str">
            <v>4282111992</v>
          </cell>
        </row>
        <row r="2325">
          <cell r="D2325" t="str">
            <v>牛扬</v>
          </cell>
          <cell r="E2325" t="str">
            <v>142621199202260010</v>
          </cell>
          <cell r="F2325" t="str">
            <v>男</v>
          </cell>
          <cell r="G2325" t="str">
            <v>西华师范大学</v>
          </cell>
          <cell r="H2325" t="str">
            <v>4282063878</v>
          </cell>
        </row>
        <row r="2326">
          <cell r="D2326" t="str">
            <v>叶宇凡</v>
          </cell>
          <cell r="E2326" t="str">
            <v>420114199602180022</v>
          </cell>
          <cell r="F2326" t="str">
            <v>女</v>
          </cell>
          <cell r="G2326" t="str">
            <v>武汉轻工大学</v>
          </cell>
          <cell r="H2326" t="str">
            <v>4282018451</v>
          </cell>
        </row>
        <row r="2327">
          <cell r="D2327" t="str">
            <v>陈良玉</v>
          </cell>
          <cell r="E2327" t="str">
            <v>420103198902220045</v>
          </cell>
          <cell r="F2327" t="str">
            <v>女</v>
          </cell>
          <cell r="G2327" t="str">
            <v>江汉大学</v>
          </cell>
          <cell r="H2327" t="str">
            <v>4282011003</v>
          </cell>
        </row>
        <row r="2328">
          <cell r="D2328" t="str">
            <v>丁廷瀚</v>
          </cell>
          <cell r="E2328" t="str">
            <v>421223199702222552</v>
          </cell>
          <cell r="F2328" t="str">
            <v>男</v>
          </cell>
          <cell r="G2328" t="str">
            <v>武汉传媒学院</v>
          </cell>
          <cell r="H2328" t="str">
            <v>4282027526</v>
          </cell>
        </row>
        <row r="2329">
          <cell r="D2329" t="str">
            <v>田润丰</v>
          </cell>
          <cell r="E2329" t="str">
            <v>421126199609060011</v>
          </cell>
          <cell r="F2329" t="str">
            <v>男</v>
          </cell>
          <cell r="G2329" t="str">
            <v>武汉晴川学院</v>
          </cell>
          <cell r="H2329" t="str">
            <v>4282100927</v>
          </cell>
        </row>
        <row r="2330">
          <cell r="D2330" t="str">
            <v>王肖</v>
          </cell>
          <cell r="E2330" t="str">
            <v>420821199008160055</v>
          </cell>
          <cell r="F2330" t="str">
            <v>男</v>
          </cell>
          <cell r="G2330" t="str">
            <v>武昌理工学院</v>
          </cell>
          <cell r="H2330" t="str">
            <v>4282010666</v>
          </cell>
        </row>
        <row r="2331">
          <cell r="D2331" t="str">
            <v>何雯静</v>
          </cell>
          <cell r="E2331" t="str">
            <v>420104198903020447</v>
          </cell>
          <cell r="F2331" t="str">
            <v>女</v>
          </cell>
          <cell r="G2331" t="str">
            <v>武汉工程大学邮电与信息工程学院</v>
          </cell>
          <cell r="H2331" t="str">
            <v>4282018238</v>
          </cell>
        </row>
        <row r="2332">
          <cell r="D2332" t="str">
            <v>赵晗</v>
          </cell>
          <cell r="E2332" t="str">
            <v>42068419960503254X</v>
          </cell>
          <cell r="F2332" t="str">
            <v>女</v>
          </cell>
          <cell r="G2332" t="str">
            <v>海南大学</v>
          </cell>
          <cell r="H2332" t="str">
            <v>4282058243</v>
          </cell>
        </row>
        <row r="2333">
          <cell r="D2333" t="str">
            <v>梁芳华</v>
          </cell>
          <cell r="E2333" t="str">
            <v>420606199808124023</v>
          </cell>
          <cell r="F2333" t="str">
            <v>女</v>
          </cell>
          <cell r="G2333" t="str">
            <v>中北大学</v>
          </cell>
          <cell r="H2333" t="str">
            <v>4282103504</v>
          </cell>
        </row>
        <row r="2334">
          <cell r="D2334" t="str">
            <v>张茜</v>
          </cell>
          <cell r="E2334" t="str">
            <v>420103199606305727</v>
          </cell>
          <cell r="F2334" t="str">
            <v>女</v>
          </cell>
          <cell r="G2334" t="str">
            <v>湖北经济学院法商学院</v>
          </cell>
          <cell r="H2334" t="str">
            <v>4282063957</v>
          </cell>
        </row>
        <row r="2335">
          <cell r="D2335" t="str">
            <v>余志琪</v>
          </cell>
          <cell r="E2335" t="str">
            <v>422301198501310023</v>
          </cell>
          <cell r="F2335" t="str">
            <v>女</v>
          </cell>
          <cell r="G2335" t="str">
            <v>三峡大学</v>
          </cell>
          <cell r="H2335" t="str">
            <v>4282036964</v>
          </cell>
        </row>
        <row r="2336">
          <cell r="D2336" t="str">
            <v>张玲玲</v>
          </cell>
          <cell r="E2336" t="str">
            <v>342601199310151227</v>
          </cell>
          <cell r="F2336" t="str">
            <v>女</v>
          </cell>
          <cell r="G2336" t="str">
            <v>南京工业大学</v>
          </cell>
          <cell r="H2336" t="str">
            <v>4282065549</v>
          </cell>
        </row>
        <row r="2337">
          <cell r="D2337" t="str">
            <v>高烁</v>
          </cell>
          <cell r="E2337" t="str">
            <v>421181199310155045</v>
          </cell>
          <cell r="F2337" t="str">
            <v>女</v>
          </cell>
          <cell r="G2337" t="str">
            <v>西南林业大学</v>
          </cell>
          <cell r="H2337" t="str">
            <v>4282100192</v>
          </cell>
        </row>
        <row r="2338">
          <cell r="D2338" t="str">
            <v>王婷</v>
          </cell>
          <cell r="E2338" t="str">
            <v>42092319921109002X</v>
          </cell>
          <cell r="F2338" t="str">
            <v>女</v>
          </cell>
          <cell r="G2338" t="str">
            <v>湖北工业大学工程技术学院</v>
          </cell>
          <cell r="H2338" t="str">
            <v>4282064968</v>
          </cell>
        </row>
        <row r="2339">
          <cell r="D2339" t="str">
            <v>郭琛林</v>
          </cell>
          <cell r="E2339" t="str">
            <v>420114199306283916</v>
          </cell>
          <cell r="F2339" t="str">
            <v>男</v>
          </cell>
          <cell r="G2339" t="str">
            <v>湖北工业大学工程技术学院</v>
          </cell>
          <cell r="H2339" t="str">
            <v>4282007527</v>
          </cell>
        </row>
        <row r="2340">
          <cell r="D2340" t="str">
            <v>李增</v>
          </cell>
          <cell r="E2340" t="str">
            <v>411523199006070430</v>
          </cell>
          <cell r="F2340" t="str">
            <v>男</v>
          </cell>
          <cell r="G2340" t="str">
            <v>纽黑文大学（university of new haven）</v>
          </cell>
          <cell r="H2340" t="str">
            <v>4282069669</v>
          </cell>
        </row>
        <row r="2341">
          <cell r="D2341" t="str">
            <v>张静</v>
          </cell>
          <cell r="E2341" t="str">
            <v>42010519890221422X</v>
          </cell>
          <cell r="F2341" t="str">
            <v>女</v>
          </cell>
          <cell r="G2341" t="str">
            <v>武汉科技大学中南分校 </v>
          </cell>
          <cell r="H2341" t="str">
            <v>4282064033</v>
          </cell>
        </row>
        <row r="2342">
          <cell r="D2342" t="str">
            <v>梁甜甜</v>
          </cell>
          <cell r="E2342" t="str">
            <v>42108719951106322X</v>
          </cell>
          <cell r="F2342" t="str">
            <v>女</v>
          </cell>
          <cell r="G2342" t="str">
            <v>武昌工学院</v>
          </cell>
          <cell r="H2342" t="str">
            <v>4282101608</v>
          </cell>
        </row>
        <row r="2343">
          <cell r="D2343" t="str">
            <v>吴堉宾</v>
          </cell>
          <cell r="E2343" t="str">
            <v>445224199312035114</v>
          </cell>
          <cell r="F2343" t="str">
            <v>男</v>
          </cell>
          <cell r="G2343" t="str">
            <v>中山大学新华学院</v>
          </cell>
          <cell r="H2343" t="str">
            <v>4282032090</v>
          </cell>
        </row>
        <row r="2344">
          <cell r="D2344" t="str">
            <v>张政</v>
          </cell>
          <cell r="E2344" t="str">
            <v>421302199507094835</v>
          </cell>
          <cell r="F2344" t="str">
            <v>男</v>
          </cell>
          <cell r="G2344" t="str">
            <v>武汉传媒学院</v>
          </cell>
          <cell r="H2344" t="str">
            <v>4282130209</v>
          </cell>
        </row>
        <row r="2345">
          <cell r="D2345" t="str">
            <v>何乘</v>
          </cell>
          <cell r="E2345" t="str">
            <v>421123199504077619</v>
          </cell>
          <cell r="F2345" t="str">
            <v>男</v>
          </cell>
          <cell r="G2345" t="str">
            <v>湖北师范大学文理学院</v>
          </cell>
          <cell r="H2345" t="str">
            <v>4282022676</v>
          </cell>
        </row>
        <row r="2346">
          <cell r="D2346" t="str">
            <v>金杰</v>
          </cell>
          <cell r="E2346" t="str">
            <v>420117199604025519</v>
          </cell>
          <cell r="F2346" t="str">
            <v>男</v>
          </cell>
          <cell r="G2346" t="str">
            <v>武汉传媒学院</v>
          </cell>
          <cell r="H2346" t="str">
            <v>4282075928</v>
          </cell>
        </row>
        <row r="2347">
          <cell r="D2347" t="str">
            <v>刘梦婷</v>
          </cell>
          <cell r="E2347" t="str">
            <v>420114199202280104</v>
          </cell>
          <cell r="F2347" t="str">
            <v>女</v>
          </cell>
          <cell r="G2347" t="str">
            <v>华中农业大学楚天学院</v>
          </cell>
          <cell r="H2347" t="str">
            <v>4282102896</v>
          </cell>
        </row>
        <row r="2348">
          <cell r="D2348" t="str">
            <v>冀浏洋</v>
          </cell>
          <cell r="E2348" t="str">
            <v>420325199407020111</v>
          </cell>
          <cell r="F2348" t="str">
            <v>男</v>
          </cell>
          <cell r="G2348" t="str">
            <v>武汉纺织大学外经贸学院</v>
          </cell>
          <cell r="H2348" t="str">
            <v>4282027654</v>
          </cell>
        </row>
        <row r="2349">
          <cell r="D2349" t="str">
            <v>李明</v>
          </cell>
          <cell r="E2349" t="str">
            <v>420104199401050034</v>
          </cell>
          <cell r="F2349" t="str">
            <v>男</v>
          </cell>
          <cell r="G2349" t="str">
            <v>华中科技大学</v>
          </cell>
          <cell r="H2349" t="str">
            <v>4282057193</v>
          </cell>
        </row>
        <row r="2350">
          <cell r="D2350" t="str">
            <v>袁华丽</v>
          </cell>
          <cell r="E2350" t="str">
            <v>420821198612084082</v>
          </cell>
          <cell r="F2350" t="str">
            <v>女</v>
          </cell>
          <cell r="G2350" t="str">
            <v>湖北工业大学</v>
          </cell>
          <cell r="H2350" t="str">
            <v>4282056135</v>
          </cell>
        </row>
        <row r="2351">
          <cell r="D2351" t="str">
            <v>周荣</v>
          </cell>
          <cell r="E2351" t="str">
            <v>420527199507153863</v>
          </cell>
          <cell r="F2351" t="str">
            <v>女</v>
          </cell>
          <cell r="G2351" t="str">
            <v>华中农业大学楚天学院（现已改名为武汉设计工程学院）</v>
          </cell>
          <cell r="H2351" t="str">
            <v>4282074993</v>
          </cell>
        </row>
        <row r="2352">
          <cell r="D2352" t="str">
            <v>刘珊</v>
          </cell>
          <cell r="E2352" t="str">
            <v>421125199108033764</v>
          </cell>
          <cell r="F2352" t="str">
            <v>女</v>
          </cell>
          <cell r="G2352" t="str">
            <v>武汉科技大学城市学院</v>
          </cell>
          <cell r="H2352" t="str">
            <v>4282081972</v>
          </cell>
        </row>
        <row r="2353">
          <cell r="D2353" t="str">
            <v>汪庆</v>
          </cell>
          <cell r="E2353" t="str">
            <v>421123199412060043</v>
          </cell>
          <cell r="F2353" t="str">
            <v>女</v>
          </cell>
          <cell r="G2353" t="str">
            <v>武汉工商学院</v>
          </cell>
          <cell r="H2353" t="str">
            <v>4282055215</v>
          </cell>
        </row>
        <row r="2354">
          <cell r="D2354" t="str">
            <v>颜荣</v>
          </cell>
          <cell r="E2354" t="str">
            <v>420922199009110027</v>
          </cell>
          <cell r="F2354" t="str">
            <v>女</v>
          </cell>
          <cell r="G2354" t="str">
            <v>湖北工程学院</v>
          </cell>
          <cell r="H2354" t="str">
            <v>4282005359</v>
          </cell>
        </row>
        <row r="2355">
          <cell r="D2355" t="str">
            <v>刘迎</v>
          </cell>
          <cell r="E2355" t="str">
            <v>420102198807162020</v>
          </cell>
          <cell r="F2355" t="str">
            <v>女</v>
          </cell>
          <cell r="G2355" t="str">
            <v>湖北大学</v>
          </cell>
          <cell r="H2355" t="str">
            <v>4282126234</v>
          </cell>
        </row>
        <row r="2356">
          <cell r="D2356" t="str">
            <v>付学云</v>
          </cell>
          <cell r="E2356" t="str">
            <v>420922199310171427</v>
          </cell>
          <cell r="F2356" t="str">
            <v>女</v>
          </cell>
          <cell r="G2356" t="str">
            <v>武汉商学院</v>
          </cell>
          <cell r="H2356" t="str">
            <v>4282117822</v>
          </cell>
        </row>
        <row r="2357">
          <cell r="D2357" t="str">
            <v>白晓艳</v>
          </cell>
          <cell r="E2357" t="str">
            <v>330326199207266429</v>
          </cell>
          <cell r="F2357" t="str">
            <v>女</v>
          </cell>
          <cell r="G2357" t="str">
            <v>上海建桥学院</v>
          </cell>
          <cell r="H2357" t="str">
            <v>4282029299</v>
          </cell>
        </row>
        <row r="2358">
          <cell r="D2358" t="str">
            <v>宁宁</v>
          </cell>
          <cell r="E2358" t="str">
            <v>421281199312121928</v>
          </cell>
          <cell r="F2358" t="str">
            <v>女</v>
          </cell>
          <cell r="G2358" t="str">
            <v>中国地质大学江城学院</v>
          </cell>
          <cell r="H2358" t="str">
            <v>4282096526</v>
          </cell>
        </row>
        <row r="2359">
          <cell r="D2359" t="str">
            <v>吴瀚</v>
          </cell>
          <cell r="E2359" t="str">
            <v>420104199203280410</v>
          </cell>
          <cell r="F2359" t="str">
            <v>男</v>
          </cell>
          <cell r="G2359" t="str">
            <v>克里斯蒂安斯塔德大学</v>
          </cell>
          <cell r="H2359" t="str">
            <v>4282016460</v>
          </cell>
        </row>
        <row r="2360">
          <cell r="D2360" t="str">
            <v>刘思</v>
          </cell>
          <cell r="E2360" t="str">
            <v>421023198701238725</v>
          </cell>
          <cell r="F2360" t="str">
            <v>女</v>
          </cell>
          <cell r="G2360" t="str">
            <v>武汉工程大学</v>
          </cell>
          <cell r="H2360" t="str">
            <v>4282025759</v>
          </cell>
        </row>
        <row r="2361">
          <cell r="D2361" t="str">
            <v>邓蓓</v>
          </cell>
          <cell r="E2361" t="str">
            <v>420103198612233227</v>
          </cell>
          <cell r="F2361" t="str">
            <v>女</v>
          </cell>
          <cell r="G2361" t="str">
            <v>湖北经济学院（全日制本科）武汉工程大学（在职研究生）</v>
          </cell>
          <cell r="H2361" t="str">
            <v>4282064766</v>
          </cell>
        </row>
        <row r="2362">
          <cell r="D2362" t="str">
            <v>程静</v>
          </cell>
          <cell r="E2362" t="str">
            <v>420117199004147125</v>
          </cell>
          <cell r="F2362" t="str">
            <v>女</v>
          </cell>
          <cell r="G2362" t="str">
            <v>江汉大学</v>
          </cell>
          <cell r="H2362" t="str">
            <v>4282024689</v>
          </cell>
        </row>
        <row r="2363">
          <cell r="D2363" t="str">
            <v>肖文</v>
          </cell>
          <cell r="E2363" t="str">
            <v>429004198610105335</v>
          </cell>
          <cell r="F2363" t="str">
            <v>男</v>
          </cell>
          <cell r="G2363" t="str">
            <v>湖北经济学院</v>
          </cell>
          <cell r="H2363" t="str">
            <v>4282065054</v>
          </cell>
        </row>
        <row r="2364">
          <cell r="D2364" t="str">
            <v>周哲</v>
          </cell>
          <cell r="E2364" t="str">
            <v>420114199110025114</v>
          </cell>
          <cell r="F2364" t="str">
            <v>男</v>
          </cell>
          <cell r="G2364" t="str">
            <v>武汉工商学院</v>
          </cell>
          <cell r="H2364" t="str">
            <v>4282097609</v>
          </cell>
        </row>
        <row r="2365">
          <cell r="D2365" t="str">
            <v>朱晖</v>
          </cell>
          <cell r="E2365" t="str">
            <v>420114198902040027</v>
          </cell>
          <cell r="F2365" t="str">
            <v>女</v>
          </cell>
          <cell r="G2365" t="str">
            <v>武汉大学</v>
          </cell>
          <cell r="H2365" t="str">
            <v>4282001685</v>
          </cell>
        </row>
        <row r="2366">
          <cell r="D2366" t="str">
            <v>叶玉雷</v>
          </cell>
          <cell r="E2366" t="str">
            <v>420117199101068330</v>
          </cell>
          <cell r="F2366" t="str">
            <v>男</v>
          </cell>
          <cell r="G2366" t="str">
            <v>湖北汽车工业学院</v>
          </cell>
          <cell r="H2366" t="str">
            <v>4282078285</v>
          </cell>
        </row>
        <row r="2367">
          <cell r="D2367" t="str">
            <v>郭庆笔</v>
          </cell>
          <cell r="E2367" t="str">
            <v>420222199307223814</v>
          </cell>
          <cell r="F2367" t="str">
            <v>男</v>
          </cell>
          <cell r="G2367" t="str">
            <v>湖北师范大学</v>
          </cell>
          <cell r="H2367" t="str">
            <v>4282124283</v>
          </cell>
        </row>
        <row r="2368">
          <cell r="D2368" t="str">
            <v>刘凡淑</v>
          </cell>
          <cell r="E2368" t="str">
            <v>420923199704166387</v>
          </cell>
          <cell r="F2368" t="str">
            <v>女</v>
          </cell>
          <cell r="G2368" t="str">
            <v>东北大学</v>
          </cell>
          <cell r="H2368" t="str">
            <v>4282038597</v>
          </cell>
        </row>
        <row r="2369">
          <cell r="D2369" t="str">
            <v>毛艳红</v>
          </cell>
          <cell r="E2369" t="str">
            <v>430621199208136624</v>
          </cell>
          <cell r="F2369" t="str">
            <v>女</v>
          </cell>
          <cell r="G2369" t="str">
            <v>湖南师范大学</v>
          </cell>
          <cell r="H2369" t="str">
            <v>4282041669</v>
          </cell>
        </row>
        <row r="2370">
          <cell r="D2370" t="str">
            <v>谢谦</v>
          </cell>
          <cell r="E2370" t="str">
            <v>420114199211240059</v>
          </cell>
          <cell r="F2370" t="str">
            <v>男</v>
          </cell>
          <cell r="G2370" t="str">
            <v>湖北经济学院</v>
          </cell>
          <cell r="H2370" t="str">
            <v>4282015150</v>
          </cell>
        </row>
        <row r="2371">
          <cell r="D2371" t="str">
            <v>洪伟</v>
          </cell>
          <cell r="E2371" t="str">
            <v>422130199503210056</v>
          </cell>
          <cell r="F2371" t="str">
            <v>男</v>
          </cell>
          <cell r="G2371" t="str">
            <v>武昌工学院</v>
          </cell>
          <cell r="H2371" t="str">
            <v>4282037028</v>
          </cell>
        </row>
        <row r="2372">
          <cell r="D2372" t="str">
            <v>王云生</v>
          </cell>
          <cell r="E2372" t="str">
            <v>130626198509130572</v>
          </cell>
          <cell r="F2372" t="str">
            <v>男</v>
          </cell>
          <cell r="G2372" t="str">
            <v>哈尔滨工业大学</v>
          </cell>
          <cell r="H2372" t="str">
            <v>4282001383</v>
          </cell>
        </row>
        <row r="2373">
          <cell r="D2373" t="str">
            <v>庄黎</v>
          </cell>
          <cell r="E2373" t="str">
            <v>420821198505070742</v>
          </cell>
          <cell r="F2373" t="str">
            <v>女</v>
          </cell>
          <cell r="G2373" t="str">
            <v>武汉大学政治与公共管理学院</v>
          </cell>
          <cell r="H2373" t="str">
            <v>4282007531</v>
          </cell>
        </row>
        <row r="2374">
          <cell r="D2374" t="str">
            <v>王子琛</v>
          </cell>
          <cell r="E2374" t="str">
            <v>420112199611072733</v>
          </cell>
          <cell r="F2374" t="str">
            <v>男</v>
          </cell>
          <cell r="G2374" t="str">
            <v>格里菲斯大学</v>
          </cell>
          <cell r="H2374" t="str">
            <v>4282009118</v>
          </cell>
        </row>
        <row r="2375">
          <cell r="D2375" t="str">
            <v>张舒畅</v>
          </cell>
          <cell r="E2375" t="str">
            <v>411503199706248804</v>
          </cell>
          <cell r="F2375" t="str">
            <v>女</v>
          </cell>
          <cell r="G2375" t="str">
            <v>南京大学</v>
          </cell>
          <cell r="H2375" t="str">
            <v>4282012950</v>
          </cell>
        </row>
        <row r="2376">
          <cell r="D2376" t="str">
            <v>汪锋</v>
          </cell>
          <cell r="E2376" t="str">
            <v>420281198912182016</v>
          </cell>
          <cell r="F2376" t="str">
            <v>男</v>
          </cell>
          <cell r="G2376" t="str">
            <v>湖北理工学院</v>
          </cell>
          <cell r="H2376" t="str">
            <v>4282014698</v>
          </cell>
        </row>
        <row r="2377">
          <cell r="D2377" t="str">
            <v>杜芊</v>
          </cell>
          <cell r="E2377" t="str">
            <v>421087199202010829</v>
          </cell>
          <cell r="F2377" t="str">
            <v>女</v>
          </cell>
          <cell r="G2377" t="str">
            <v>长江大学文理学院</v>
          </cell>
          <cell r="H2377" t="str">
            <v>4282025176</v>
          </cell>
        </row>
        <row r="2378">
          <cell r="D2378" t="str">
            <v>车贝妮</v>
          </cell>
          <cell r="E2378" t="str">
            <v>421202199302231247</v>
          </cell>
          <cell r="F2378" t="str">
            <v>女</v>
          </cell>
          <cell r="G2378" t="str">
            <v>安徽理工大学</v>
          </cell>
          <cell r="H2378" t="str">
            <v>4282033192</v>
          </cell>
        </row>
        <row r="2379">
          <cell r="D2379" t="str">
            <v>胡耀宗</v>
          </cell>
          <cell r="E2379" t="str">
            <v>420325199605114215</v>
          </cell>
          <cell r="F2379" t="str">
            <v>男</v>
          </cell>
          <cell r="G2379" t="str">
            <v>西安财经学院</v>
          </cell>
          <cell r="H2379" t="str">
            <v>4282043331</v>
          </cell>
        </row>
        <row r="2380">
          <cell r="D2380" t="str">
            <v>余滨莉</v>
          </cell>
          <cell r="E2380" t="str">
            <v>411523199210035448</v>
          </cell>
          <cell r="F2380" t="str">
            <v>女</v>
          </cell>
          <cell r="G2380" t="str">
            <v>信阳师范学院</v>
          </cell>
          <cell r="H2380" t="str">
            <v>4282044799</v>
          </cell>
        </row>
        <row r="2381">
          <cell r="D2381" t="str">
            <v>余朝强</v>
          </cell>
          <cell r="E2381" t="str">
            <v>421202199501010519</v>
          </cell>
          <cell r="F2381" t="str">
            <v>男</v>
          </cell>
          <cell r="G2381" t="str">
            <v>武汉大学</v>
          </cell>
          <cell r="H2381" t="str">
            <v>4282046703</v>
          </cell>
        </row>
        <row r="2382">
          <cell r="D2382" t="str">
            <v>陈立婷</v>
          </cell>
          <cell r="E2382" t="str">
            <v>422822199501270029</v>
          </cell>
          <cell r="F2382" t="str">
            <v>女</v>
          </cell>
          <cell r="G2382" t="str">
            <v>中南财经政法大学</v>
          </cell>
          <cell r="H2382" t="str">
            <v>4282050876</v>
          </cell>
        </row>
        <row r="2383">
          <cell r="D2383" t="str">
            <v>孟越阳</v>
          </cell>
          <cell r="E2383" t="str">
            <v>420881199507254036</v>
          </cell>
          <cell r="F2383" t="str">
            <v>男</v>
          </cell>
          <cell r="G2383" t="str">
            <v>荆楚理工学院</v>
          </cell>
          <cell r="H2383" t="str">
            <v>4282053074</v>
          </cell>
        </row>
        <row r="2384">
          <cell r="D2384" t="str">
            <v>宋静</v>
          </cell>
          <cell r="E2384" t="str">
            <v>420116198908116961</v>
          </cell>
          <cell r="F2384" t="str">
            <v>女</v>
          </cell>
          <cell r="G2384" t="str">
            <v>长江大学</v>
          </cell>
          <cell r="H2384" t="str">
            <v>4282055152</v>
          </cell>
        </row>
        <row r="2385">
          <cell r="D2385" t="str">
            <v>刘清新</v>
          </cell>
          <cell r="E2385" t="str">
            <v>320902199707160022</v>
          </cell>
          <cell r="F2385" t="str">
            <v>女</v>
          </cell>
          <cell r="G2385" t="str">
            <v>盐城工学院</v>
          </cell>
          <cell r="H2385" t="str">
            <v>4282060008</v>
          </cell>
        </row>
        <row r="2386">
          <cell r="D2386" t="str">
            <v>朱晓甜</v>
          </cell>
          <cell r="E2386" t="str">
            <v>420322199910293329</v>
          </cell>
          <cell r="F2386" t="str">
            <v>女</v>
          </cell>
          <cell r="G2386" t="str">
            <v>武汉生物工程学院</v>
          </cell>
          <cell r="H2386" t="str">
            <v>4282060312</v>
          </cell>
        </row>
        <row r="2387">
          <cell r="D2387" t="str">
            <v>李思婷</v>
          </cell>
          <cell r="E2387" t="str">
            <v>421081199509160647</v>
          </cell>
          <cell r="F2387" t="str">
            <v>女</v>
          </cell>
          <cell r="G2387" t="str">
            <v>亚利桑那州立大学</v>
          </cell>
          <cell r="H2387" t="str">
            <v>4282061272</v>
          </cell>
        </row>
        <row r="2388">
          <cell r="D2388" t="str">
            <v>李傲</v>
          </cell>
          <cell r="E2388" t="str">
            <v>420114199308050059</v>
          </cell>
          <cell r="F2388" t="str">
            <v>男</v>
          </cell>
          <cell r="G2388" t="str">
            <v>江汉大学</v>
          </cell>
          <cell r="H2388" t="str">
            <v>4282062030</v>
          </cell>
        </row>
        <row r="2389">
          <cell r="D2389" t="str">
            <v>秦正鑫</v>
          </cell>
          <cell r="E2389" t="str">
            <v>420321199309120017</v>
          </cell>
          <cell r="F2389" t="str">
            <v>男</v>
          </cell>
          <cell r="G2389" t="str">
            <v>湖北汽车工业学院科技学院</v>
          </cell>
          <cell r="H2389" t="str">
            <v>4282071322</v>
          </cell>
        </row>
        <row r="2390">
          <cell r="D2390" t="str">
            <v>邹洲</v>
          </cell>
          <cell r="E2390" t="str">
            <v>421023198908028717</v>
          </cell>
          <cell r="F2390" t="str">
            <v>男</v>
          </cell>
          <cell r="G2390" t="str">
            <v>利物浦大学</v>
          </cell>
          <cell r="H2390" t="str">
            <v>4282081117</v>
          </cell>
        </row>
        <row r="2391">
          <cell r="D2391" t="str">
            <v>朱晓莉</v>
          </cell>
          <cell r="E2391" t="str">
            <v>421087199406020025</v>
          </cell>
          <cell r="F2391" t="str">
            <v>女</v>
          </cell>
          <cell r="G2391" t="str">
            <v>英国思克莱德大学</v>
          </cell>
          <cell r="H2391" t="str">
            <v>4282083988</v>
          </cell>
        </row>
        <row r="2392">
          <cell r="D2392" t="str">
            <v>胡诗瑶</v>
          </cell>
          <cell r="E2392" t="str">
            <v>421083199609070043</v>
          </cell>
          <cell r="F2392" t="str">
            <v>女</v>
          </cell>
          <cell r="G2392" t="str">
            <v>武汉商学院</v>
          </cell>
          <cell r="H2392" t="str">
            <v>4282084222</v>
          </cell>
        </row>
        <row r="2393">
          <cell r="D2393" t="str">
            <v>徐凌</v>
          </cell>
          <cell r="E2393" t="str">
            <v>42011619990315332X</v>
          </cell>
          <cell r="F2393" t="str">
            <v>女</v>
          </cell>
          <cell r="G2393" t="str">
            <v>中国地质大学（武汉）</v>
          </cell>
          <cell r="H2393" t="str">
            <v>4282089016</v>
          </cell>
        </row>
        <row r="2394">
          <cell r="D2394" t="str">
            <v>张萌</v>
          </cell>
          <cell r="E2394" t="str">
            <v>410702198710302542</v>
          </cell>
          <cell r="F2394" t="str">
            <v>女</v>
          </cell>
          <cell r="G2394" t="str">
            <v>中南财经政法大学</v>
          </cell>
          <cell r="H2394" t="str">
            <v>4282094764</v>
          </cell>
        </row>
        <row r="2395">
          <cell r="D2395" t="str">
            <v>张欣慰</v>
          </cell>
          <cell r="E2395" t="str">
            <v>421124199205203028</v>
          </cell>
          <cell r="F2395" t="str">
            <v>女</v>
          </cell>
          <cell r="G2395" t="str">
            <v>中南民族大学</v>
          </cell>
          <cell r="H2395" t="str">
            <v>4282098693</v>
          </cell>
        </row>
        <row r="2396">
          <cell r="D2396" t="str">
            <v>刘梦兰</v>
          </cell>
          <cell r="E2396" t="str">
            <v>362233199602263047</v>
          </cell>
          <cell r="F2396" t="str">
            <v>女</v>
          </cell>
          <cell r="G2396" t="str">
            <v>中国人民大学</v>
          </cell>
          <cell r="H2396" t="str">
            <v>4282105288</v>
          </cell>
        </row>
        <row r="2397">
          <cell r="D2397" t="str">
            <v>刘元飞</v>
          </cell>
          <cell r="E2397" t="str">
            <v>421127199905284745</v>
          </cell>
          <cell r="F2397" t="str">
            <v>女</v>
          </cell>
          <cell r="G2397" t="str">
            <v>江汉大学</v>
          </cell>
          <cell r="H2397" t="str">
            <v>4282106053</v>
          </cell>
        </row>
        <row r="2398">
          <cell r="D2398" t="str">
            <v>赵静</v>
          </cell>
          <cell r="E2398" t="str">
            <v>420801199207030143</v>
          </cell>
          <cell r="F2398" t="str">
            <v>女</v>
          </cell>
          <cell r="G2398" t="str">
            <v>海南师范大学</v>
          </cell>
          <cell r="H2398" t="str">
            <v>4282109876</v>
          </cell>
        </row>
        <row r="2399">
          <cell r="D2399" t="str">
            <v>张翼飞</v>
          </cell>
          <cell r="E2399" t="str">
            <v>150421199604170041</v>
          </cell>
          <cell r="F2399" t="str">
            <v>女</v>
          </cell>
          <cell r="G2399" t="str">
            <v>华中师范大学</v>
          </cell>
          <cell r="H2399" t="str">
            <v>4282113348</v>
          </cell>
        </row>
        <row r="2400">
          <cell r="D2400" t="str">
            <v>周书游</v>
          </cell>
          <cell r="E2400" t="str">
            <v>362426199306059524</v>
          </cell>
          <cell r="F2400" t="str">
            <v>女</v>
          </cell>
          <cell r="G2400" t="str">
            <v>南昌大学</v>
          </cell>
          <cell r="H2400" t="str">
            <v>4282113688</v>
          </cell>
        </row>
        <row r="2401">
          <cell r="D2401" t="str">
            <v>路林达</v>
          </cell>
          <cell r="E2401" t="str">
            <v>41052119890305255X</v>
          </cell>
          <cell r="F2401" t="str">
            <v>男</v>
          </cell>
          <cell r="G2401" t="str">
            <v>河南科技大学</v>
          </cell>
          <cell r="H2401" t="str">
            <v>4282114501</v>
          </cell>
        </row>
        <row r="2402">
          <cell r="D2402" t="str">
            <v>梅军飞</v>
          </cell>
          <cell r="E2402" t="str">
            <v>420602198612081578</v>
          </cell>
          <cell r="F2402" t="str">
            <v>男</v>
          </cell>
          <cell r="G2402" t="str">
            <v>武汉理工大学</v>
          </cell>
          <cell r="H2402" t="str">
            <v>4282117467</v>
          </cell>
        </row>
        <row r="2403">
          <cell r="D2403" t="str">
            <v>叶丽芬</v>
          </cell>
          <cell r="E2403" t="str">
            <v>420704199109064263</v>
          </cell>
          <cell r="F2403" t="str">
            <v>女</v>
          </cell>
          <cell r="G2403" t="str">
            <v>湖北第二师范学院</v>
          </cell>
          <cell r="H2403" t="str">
            <v>4282122021</v>
          </cell>
        </row>
        <row r="2404">
          <cell r="D2404" t="str">
            <v>万唱</v>
          </cell>
          <cell r="E2404" t="str">
            <v>420115199502101629</v>
          </cell>
          <cell r="F2404" t="str">
            <v>女</v>
          </cell>
          <cell r="G2404" t="str">
            <v>武汉轻工大学</v>
          </cell>
          <cell r="H2404" t="str">
            <v>4282122685</v>
          </cell>
        </row>
        <row r="2405">
          <cell r="D2405" t="str">
            <v>刘思</v>
          </cell>
          <cell r="E2405" t="str">
            <v>42011419900710544X</v>
          </cell>
          <cell r="F2405" t="str">
            <v>女</v>
          </cell>
          <cell r="G2405" t="str">
            <v>华中科技大学武昌分校</v>
          </cell>
          <cell r="H2405" t="str">
            <v>4282124471</v>
          </cell>
        </row>
        <row r="2406">
          <cell r="D2406" t="str">
            <v>李星</v>
          </cell>
          <cell r="E2406" t="str">
            <v>420922198812082331</v>
          </cell>
          <cell r="F2406" t="str">
            <v>男</v>
          </cell>
          <cell r="G2406" t="str">
            <v>华中科技大学武昌分校</v>
          </cell>
          <cell r="H2406" t="str">
            <v>4282126172</v>
          </cell>
        </row>
        <row r="2407">
          <cell r="D2407" t="str">
            <v>谢超凡</v>
          </cell>
          <cell r="E2407" t="str">
            <v>420683199510265811</v>
          </cell>
          <cell r="F2407" t="str">
            <v>男</v>
          </cell>
          <cell r="G2407" t="str">
            <v>湖北文理学院</v>
          </cell>
          <cell r="H2407" t="str">
            <v>4282127761</v>
          </cell>
        </row>
        <row r="2408">
          <cell r="D2408" t="str">
            <v>乔永果</v>
          </cell>
          <cell r="E2408" t="str">
            <v>412822199207132707</v>
          </cell>
          <cell r="F2408" t="str">
            <v>女</v>
          </cell>
          <cell r="G2408" t="str">
            <v>河南财经政法大学</v>
          </cell>
          <cell r="H2408" t="str">
            <v>4282128896</v>
          </cell>
        </row>
        <row r="2409">
          <cell r="D2409" t="str">
            <v>熊燕</v>
          </cell>
          <cell r="E2409" t="str">
            <v>420116199503011728</v>
          </cell>
          <cell r="F2409" t="str">
            <v>女</v>
          </cell>
          <cell r="G2409" t="str">
            <v>湖北工业大学</v>
          </cell>
          <cell r="H2409" t="str">
            <v>4282133784</v>
          </cell>
        </row>
        <row r="2410">
          <cell r="D2410" t="str">
            <v>邓江珊</v>
          </cell>
          <cell r="E2410" t="str">
            <v>422130199505170027</v>
          </cell>
          <cell r="F2410" t="str">
            <v>女</v>
          </cell>
          <cell r="G2410" t="str">
            <v>黄冈师范学院</v>
          </cell>
          <cell r="H2410" t="str">
            <v>4282093010</v>
          </cell>
        </row>
        <row r="2411">
          <cell r="D2411" t="str">
            <v>杨琼</v>
          </cell>
          <cell r="E2411" t="str">
            <v>421125199406054029</v>
          </cell>
          <cell r="F2411" t="str">
            <v>女</v>
          </cell>
          <cell r="G2411" t="str">
            <v>湖北第二师范学院</v>
          </cell>
          <cell r="H2411" t="str">
            <v>4282049259</v>
          </cell>
        </row>
        <row r="2412">
          <cell r="D2412" t="str">
            <v>唐海燕</v>
          </cell>
          <cell r="E2412" t="str">
            <v>452402199812025125</v>
          </cell>
          <cell r="F2412" t="str">
            <v>女</v>
          </cell>
          <cell r="G2412" t="str">
            <v>桂林理工大学</v>
          </cell>
          <cell r="H2412" t="str">
            <v>4282052324</v>
          </cell>
        </row>
        <row r="2413">
          <cell r="D2413" t="str">
            <v>廖鹤</v>
          </cell>
          <cell r="E2413" t="str">
            <v>430621199401203710</v>
          </cell>
          <cell r="F2413" t="str">
            <v>男</v>
          </cell>
          <cell r="G2413" t="str">
            <v>湘潭大学</v>
          </cell>
          <cell r="H2413" t="str">
            <v>4282093423</v>
          </cell>
        </row>
        <row r="2414">
          <cell r="D2414" t="str">
            <v>杨娜娜</v>
          </cell>
          <cell r="E2414" t="str">
            <v>370829199006043927</v>
          </cell>
          <cell r="F2414" t="str">
            <v>女</v>
          </cell>
          <cell r="G2414" t="str">
            <v>济南大学</v>
          </cell>
          <cell r="H2414" t="str">
            <v>4282034020</v>
          </cell>
        </row>
        <row r="2415">
          <cell r="D2415" t="str">
            <v>郑娅琼</v>
          </cell>
          <cell r="E2415" t="str">
            <v>421202199012211248</v>
          </cell>
          <cell r="F2415" t="str">
            <v>女</v>
          </cell>
          <cell r="G2415" t="str">
            <v>湖北工业大学</v>
          </cell>
          <cell r="H2415" t="str">
            <v>4282006865</v>
          </cell>
        </row>
        <row r="2416">
          <cell r="D2416" t="str">
            <v>蔡诗龙</v>
          </cell>
          <cell r="E2416" t="str">
            <v>42010519881230001X</v>
          </cell>
          <cell r="F2416" t="str">
            <v>男</v>
          </cell>
          <cell r="G2416" t="str">
            <v>武汉理工大学</v>
          </cell>
          <cell r="H2416" t="str">
            <v>4282099123</v>
          </cell>
        </row>
        <row r="2417">
          <cell r="D2417" t="str">
            <v>梁青林</v>
          </cell>
          <cell r="E2417" t="str">
            <v>420324199003043871</v>
          </cell>
          <cell r="F2417" t="str">
            <v>男</v>
          </cell>
          <cell r="G2417" t="str">
            <v>湖北汽车工业学院</v>
          </cell>
          <cell r="H2417" t="str">
            <v>4282036016</v>
          </cell>
        </row>
        <row r="2418">
          <cell r="D2418" t="str">
            <v>汪梦萍</v>
          </cell>
          <cell r="E2418" t="str">
            <v>420103199707170825</v>
          </cell>
          <cell r="F2418" t="str">
            <v>女</v>
          </cell>
          <cell r="G2418" t="str">
            <v>武汉东湖学院</v>
          </cell>
          <cell r="H2418" t="str">
            <v>4282117142</v>
          </cell>
        </row>
        <row r="2419">
          <cell r="D2419" t="str">
            <v>李思源</v>
          </cell>
          <cell r="E2419" t="str">
            <v>420921199511175540</v>
          </cell>
          <cell r="F2419" t="str">
            <v>女</v>
          </cell>
          <cell r="G2419" t="str">
            <v>湖北大学</v>
          </cell>
          <cell r="H2419" t="str">
            <v>4282110393</v>
          </cell>
        </row>
        <row r="2420">
          <cell r="D2420" t="str">
            <v>尹琦</v>
          </cell>
          <cell r="E2420" t="str">
            <v>420984199403140311</v>
          </cell>
          <cell r="F2420" t="str">
            <v>男</v>
          </cell>
          <cell r="G2420" t="str">
            <v>湖北工业大学</v>
          </cell>
          <cell r="H2420" t="str">
            <v>4282079685</v>
          </cell>
        </row>
        <row r="2421">
          <cell r="D2421" t="str">
            <v>段昇</v>
          </cell>
          <cell r="E2421" t="str">
            <v>420117198603190032</v>
          </cell>
          <cell r="F2421" t="str">
            <v>男</v>
          </cell>
          <cell r="G2421" t="str">
            <v>武汉理工大学</v>
          </cell>
          <cell r="H2421" t="str">
            <v>4282095309</v>
          </cell>
        </row>
        <row r="2422">
          <cell r="D2422" t="str">
            <v>周光</v>
          </cell>
          <cell r="E2422" t="str">
            <v>420114198602154217</v>
          </cell>
          <cell r="F2422" t="str">
            <v>男</v>
          </cell>
          <cell r="G2422" t="str">
            <v>湖北大学知行学院</v>
          </cell>
          <cell r="H2422" t="str">
            <v>4282083878</v>
          </cell>
        </row>
        <row r="2423">
          <cell r="D2423" t="str">
            <v>王逸杨</v>
          </cell>
          <cell r="E2423" t="str">
            <v>420704199810131129</v>
          </cell>
          <cell r="F2423" t="str">
            <v>女</v>
          </cell>
          <cell r="G2423" t="str">
            <v>中南财经政法大学</v>
          </cell>
          <cell r="H2423" t="str">
            <v>4282003679</v>
          </cell>
        </row>
        <row r="2424">
          <cell r="D2424" t="str">
            <v>张洪</v>
          </cell>
          <cell r="E2424" t="str">
            <v>422201199405012260</v>
          </cell>
          <cell r="F2424" t="str">
            <v>女</v>
          </cell>
          <cell r="G2424" t="str">
            <v>湖北工业大学</v>
          </cell>
          <cell r="H2424" t="str">
            <v>4282089864</v>
          </cell>
        </row>
        <row r="2425">
          <cell r="D2425" t="str">
            <v>林娜</v>
          </cell>
          <cell r="E2425" t="str">
            <v>370786198911206324</v>
          </cell>
          <cell r="F2425" t="str">
            <v>女</v>
          </cell>
          <cell r="G2425" t="str">
            <v>湖北理工学院</v>
          </cell>
          <cell r="H2425" t="str">
            <v>4282003801</v>
          </cell>
        </row>
        <row r="2426">
          <cell r="D2426" t="str">
            <v>郭鼎</v>
          </cell>
          <cell r="E2426" t="str">
            <v>429004199110120015</v>
          </cell>
          <cell r="F2426" t="str">
            <v>男</v>
          </cell>
          <cell r="G2426" t="str">
            <v>武汉生物工程学院</v>
          </cell>
          <cell r="H2426" t="str">
            <v>4282121272</v>
          </cell>
        </row>
        <row r="2427">
          <cell r="D2427" t="str">
            <v>霸靖怡</v>
          </cell>
          <cell r="E2427" t="str">
            <v>13063319920306681X</v>
          </cell>
          <cell r="F2427" t="str">
            <v>男</v>
          </cell>
          <cell r="G2427" t="str">
            <v>纽卡斯尔大学</v>
          </cell>
          <cell r="H2427" t="str">
            <v>4282110699</v>
          </cell>
        </row>
        <row r="2428">
          <cell r="D2428" t="str">
            <v>鄢鸿淋</v>
          </cell>
          <cell r="E2428" t="str">
            <v>420821199604230064</v>
          </cell>
          <cell r="F2428" t="str">
            <v>女</v>
          </cell>
          <cell r="G2428" t="str">
            <v>湖北商贸学院</v>
          </cell>
          <cell r="H2428" t="str">
            <v>4282059054</v>
          </cell>
        </row>
        <row r="2429">
          <cell r="D2429" t="str">
            <v>张文洁</v>
          </cell>
          <cell r="E2429" t="str">
            <v>420116199004135929</v>
          </cell>
          <cell r="F2429" t="str">
            <v>女</v>
          </cell>
          <cell r="G2429" t="str">
            <v>中南民族大学工商学院</v>
          </cell>
          <cell r="H2429" t="str">
            <v>4282020327</v>
          </cell>
        </row>
        <row r="2430">
          <cell r="D2430" t="str">
            <v>王立东</v>
          </cell>
          <cell r="E2430" t="str">
            <v>421127199508050064</v>
          </cell>
          <cell r="F2430" t="str">
            <v>女</v>
          </cell>
          <cell r="G2430" t="str">
            <v>武汉科技大学</v>
          </cell>
          <cell r="H2430" t="str">
            <v>4282067495</v>
          </cell>
        </row>
        <row r="2431">
          <cell r="D2431" t="str">
            <v>庞微</v>
          </cell>
          <cell r="E2431" t="str">
            <v>421123198912290043</v>
          </cell>
          <cell r="F2431" t="str">
            <v>女</v>
          </cell>
          <cell r="G2431" t="str">
            <v>中南财经政法大学</v>
          </cell>
          <cell r="H2431" t="str">
            <v>4282067815</v>
          </cell>
        </row>
        <row r="2432">
          <cell r="D2432" t="str">
            <v>倪丹</v>
          </cell>
          <cell r="E2432" t="str">
            <v>421022199411077546</v>
          </cell>
          <cell r="F2432" t="str">
            <v>女</v>
          </cell>
          <cell r="G2432" t="str">
            <v>文华学院</v>
          </cell>
          <cell r="H2432" t="str">
            <v>4282005253</v>
          </cell>
        </row>
        <row r="2433">
          <cell r="D2433" t="str">
            <v>胡沁</v>
          </cell>
          <cell r="E2433" t="str">
            <v>421181199705290081</v>
          </cell>
          <cell r="F2433" t="str">
            <v>女</v>
          </cell>
          <cell r="G2433" t="str">
            <v>武昌首义学院</v>
          </cell>
          <cell r="H2433" t="str">
            <v>4282092144</v>
          </cell>
        </row>
        <row r="2434">
          <cell r="D2434" t="str">
            <v>侯阳阳</v>
          </cell>
          <cell r="E2434" t="str">
            <v>14223019890429352X</v>
          </cell>
          <cell r="F2434" t="str">
            <v>女</v>
          </cell>
          <cell r="G2434" t="str">
            <v>山西大学商务学院</v>
          </cell>
          <cell r="H2434" t="str">
            <v>4282104072</v>
          </cell>
        </row>
        <row r="2435">
          <cell r="D2435" t="str">
            <v>王珊姗</v>
          </cell>
          <cell r="E2435" t="str">
            <v>420581198703180029</v>
          </cell>
          <cell r="F2435" t="str">
            <v>女</v>
          </cell>
          <cell r="G2435" t="str">
            <v>湖北大学知行学院</v>
          </cell>
          <cell r="H2435" t="str">
            <v>4282093451</v>
          </cell>
        </row>
        <row r="2436">
          <cell r="D2436" t="str">
            <v>冯铖</v>
          </cell>
          <cell r="E2436" t="str">
            <v>420281198809110428</v>
          </cell>
          <cell r="F2436" t="str">
            <v>女</v>
          </cell>
          <cell r="G2436" t="str">
            <v>武汉理工大学华夏学院</v>
          </cell>
          <cell r="H2436" t="str">
            <v>4282032106</v>
          </cell>
        </row>
        <row r="2437">
          <cell r="D2437" t="str">
            <v>陈巧玲</v>
          </cell>
          <cell r="E2437" t="str">
            <v>421023199301220045</v>
          </cell>
          <cell r="F2437" t="str">
            <v>女</v>
          </cell>
          <cell r="G2437" t="str">
            <v>湖北工业大学</v>
          </cell>
          <cell r="H2437" t="str">
            <v>4282034083</v>
          </cell>
        </row>
        <row r="2438">
          <cell r="D2438" t="str">
            <v>袁晓旋</v>
          </cell>
          <cell r="E2438" t="str">
            <v>421281199901087123</v>
          </cell>
          <cell r="F2438" t="str">
            <v>女</v>
          </cell>
          <cell r="G2438" t="str">
            <v>武汉商学院</v>
          </cell>
          <cell r="H2438" t="str">
            <v>4282057914</v>
          </cell>
        </row>
        <row r="2439">
          <cell r="D2439" t="str">
            <v>郝佳</v>
          </cell>
          <cell r="E2439" t="str">
            <v>420105199112030420</v>
          </cell>
          <cell r="F2439" t="str">
            <v>女</v>
          </cell>
          <cell r="G2439" t="str">
            <v>武昌理工学院</v>
          </cell>
          <cell r="H2439" t="str">
            <v>4282120815</v>
          </cell>
        </row>
        <row r="2440">
          <cell r="D2440" t="str">
            <v>鲁婷</v>
          </cell>
          <cell r="E2440" t="str">
            <v>421083199506211923</v>
          </cell>
          <cell r="F2440" t="str">
            <v>女</v>
          </cell>
          <cell r="G2440" t="str">
            <v>武昌工学院</v>
          </cell>
          <cell r="H2440" t="str">
            <v>4282055943</v>
          </cell>
        </row>
        <row r="2441">
          <cell r="D2441" t="str">
            <v>汪洁</v>
          </cell>
          <cell r="E2441" t="str">
            <v>430723199309180446</v>
          </cell>
          <cell r="F2441" t="str">
            <v>女</v>
          </cell>
          <cell r="G2441" t="str">
            <v>南京航空航天大学</v>
          </cell>
          <cell r="H2441" t="str">
            <v>4282075086</v>
          </cell>
        </row>
        <row r="2442">
          <cell r="D2442" t="str">
            <v>陈依莹</v>
          </cell>
          <cell r="E2442" t="str">
            <v>500102199103156727</v>
          </cell>
          <cell r="F2442" t="str">
            <v>女</v>
          </cell>
          <cell r="G2442" t="str">
            <v>华中科技大学</v>
          </cell>
          <cell r="H2442" t="str">
            <v>4282097135</v>
          </cell>
        </row>
        <row r="2443">
          <cell r="D2443" t="str">
            <v>宋泽坤</v>
          </cell>
          <cell r="E2443" t="str">
            <v>420625199611256822</v>
          </cell>
          <cell r="F2443" t="str">
            <v>女</v>
          </cell>
          <cell r="G2443" t="str">
            <v>西安工程大学</v>
          </cell>
          <cell r="H2443" t="str">
            <v>4282102945</v>
          </cell>
        </row>
        <row r="2444">
          <cell r="D2444" t="str">
            <v>白复群</v>
          </cell>
          <cell r="E2444" t="str">
            <v>412725199802046583</v>
          </cell>
          <cell r="F2444" t="str">
            <v>女</v>
          </cell>
          <cell r="G2444" t="str">
            <v>河南理工大学</v>
          </cell>
          <cell r="H2444" t="str">
            <v>4282120932</v>
          </cell>
        </row>
        <row r="2445">
          <cell r="D2445" t="str">
            <v>朱可依</v>
          </cell>
          <cell r="E2445" t="str">
            <v>421004199601154028</v>
          </cell>
          <cell r="F2445" t="str">
            <v>女</v>
          </cell>
          <cell r="G2445" t="str">
            <v>武昌理工学院</v>
          </cell>
          <cell r="H2445" t="str">
            <v>4282126052</v>
          </cell>
        </row>
        <row r="2446">
          <cell r="D2446" t="str">
            <v>周迪炜</v>
          </cell>
          <cell r="E2446" t="str">
            <v>421125198710075241</v>
          </cell>
          <cell r="F2446" t="str">
            <v>女</v>
          </cell>
          <cell r="G2446" t="str">
            <v>湖北大学</v>
          </cell>
          <cell r="H2446" t="str">
            <v>4282133929</v>
          </cell>
        </row>
        <row r="2447">
          <cell r="D2447" t="str">
            <v>陆瑾</v>
          </cell>
          <cell r="E2447" t="str">
            <v>420205199311287021</v>
          </cell>
          <cell r="F2447" t="str">
            <v>女</v>
          </cell>
          <cell r="G2447" t="str">
            <v>湖北经济学院</v>
          </cell>
          <cell r="H2447" t="str">
            <v>4282066265</v>
          </cell>
        </row>
        <row r="2448">
          <cell r="D2448" t="str">
            <v>曾维维</v>
          </cell>
          <cell r="E2448" t="str">
            <v>421087198811155922</v>
          </cell>
          <cell r="F2448" t="str">
            <v>女</v>
          </cell>
          <cell r="G2448" t="str">
            <v>中南财经政法大学</v>
          </cell>
          <cell r="H2448" t="str">
            <v>4282128118</v>
          </cell>
        </row>
        <row r="2449">
          <cell r="D2449" t="str">
            <v>艾慧怡</v>
          </cell>
          <cell r="E2449" t="str">
            <v>421122199506300101</v>
          </cell>
          <cell r="F2449" t="str">
            <v>女</v>
          </cell>
          <cell r="G2449" t="str">
            <v>湖北经济学院</v>
          </cell>
          <cell r="H2449" t="str">
            <v>4282008322</v>
          </cell>
        </row>
        <row r="2450">
          <cell r="D2450" t="str">
            <v>杜梦霞</v>
          </cell>
          <cell r="E2450" t="str">
            <v>429004199605270584</v>
          </cell>
          <cell r="F2450" t="str">
            <v>女</v>
          </cell>
          <cell r="G2450" t="str">
            <v>长江大学</v>
          </cell>
          <cell r="H2450" t="str">
            <v>4282118139</v>
          </cell>
        </row>
        <row r="2451">
          <cell r="D2451" t="str">
            <v>周文凤</v>
          </cell>
          <cell r="E2451" t="str">
            <v>429006199609283043</v>
          </cell>
          <cell r="F2451" t="str">
            <v>女</v>
          </cell>
          <cell r="G2451" t="str">
            <v>武汉商学院</v>
          </cell>
          <cell r="H2451" t="str">
            <v>4282065421</v>
          </cell>
        </row>
        <row r="2452">
          <cell r="D2452" t="str">
            <v>郭婧雯</v>
          </cell>
          <cell r="E2452" t="str">
            <v>42130219930721816X</v>
          </cell>
          <cell r="F2452" t="str">
            <v>女</v>
          </cell>
          <cell r="G2452" t="str">
            <v>湖北中医药大学</v>
          </cell>
          <cell r="H2452" t="str">
            <v>4282050211</v>
          </cell>
        </row>
        <row r="2453">
          <cell r="D2453" t="str">
            <v>段洋洋</v>
          </cell>
          <cell r="E2453" t="str">
            <v>421124199307022084</v>
          </cell>
          <cell r="F2453" t="str">
            <v>女</v>
          </cell>
          <cell r="G2453" t="str">
            <v>中南民族大学</v>
          </cell>
          <cell r="H2453" t="str">
            <v>4282000927</v>
          </cell>
        </row>
        <row r="2454">
          <cell r="D2454" t="str">
            <v>陈娜</v>
          </cell>
          <cell r="E2454" t="str">
            <v>420105199302240840</v>
          </cell>
          <cell r="F2454" t="str">
            <v>女</v>
          </cell>
          <cell r="G2454" t="str">
            <v>华中农业大学楚天学院</v>
          </cell>
          <cell r="H2454" t="str">
            <v>4282067148</v>
          </cell>
        </row>
        <row r="2455">
          <cell r="D2455" t="str">
            <v>樊媛</v>
          </cell>
          <cell r="E2455" t="str">
            <v>42011419920115224X</v>
          </cell>
          <cell r="F2455" t="str">
            <v>女</v>
          </cell>
          <cell r="G2455" t="str">
            <v>武汉理工大学</v>
          </cell>
          <cell r="H2455" t="str">
            <v>4282072329</v>
          </cell>
        </row>
        <row r="2456">
          <cell r="D2456" t="str">
            <v>周振宇</v>
          </cell>
          <cell r="E2456" t="str">
            <v>420114199112100077</v>
          </cell>
          <cell r="F2456" t="str">
            <v>男</v>
          </cell>
          <cell r="G2456" t="str">
            <v>江汉大学</v>
          </cell>
          <cell r="H2456" t="str">
            <v>4282120927</v>
          </cell>
        </row>
        <row r="2457">
          <cell r="D2457" t="str">
            <v>李永楷</v>
          </cell>
          <cell r="E2457" t="str">
            <v>429006199801055112</v>
          </cell>
          <cell r="F2457" t="str">
            <v>男</v>
          </cell>
          <cell r="G2457" t="str">
            <v>湖北工业大学</v>
          </cell>
          <cell r="H2457" t="str">
            <v>4282068818</v>
          </cell>
        </row>
        <row r="2458">
          <cell r="D2458" t="str">
            <v>山筠怡</v>
          </cell>
          <cell r="E2458" t="str">
            <v>420105199701050825</v>
          </cell>
          <cell r="F2458" t="str">
            <v>女</v>
          </cell>
          <cell r="G2458" t="str">
            <v>湖南大学</v>
          </cell>
          <cell r="H2458" t="str">
            <v>4282066861</v>
          </cell>
        </row>
        <row r="2459">
          <cell r="D2459" t="str">
            <v>陈顺昊</v>
          </cell>
          <cell r="E2459" t="str">
            <v>420114199911080017</v>
          </cell>
          <cell r="F2459" t="str">
            <v>男</v>
          </cell>
          <cell r="G2459" t="str">
            <v>武汉纺织大学</v>
          </cell>
          <cell r="H2459" t="str">
            <v>4282088709</v>
          </cell>
        </row>
        <row r="2460">
          <cell r="D2460" t="str">
            <v>林晨钟</v>
          </cell>
          <cell r="E2460" t="str">
            <v>420116199209093750</v>
          </cell>
          <cell r="F2460" t="str">
            <v>男</v>
          </cell>
          <cell r="G2460" t="str">
            <v>华中师范大学</v>
          </cell>
          <cell r="H2460" t="str">
            <v>4282060642</v>
          </cell>
        </row>
        <row r="2461">
          <cell r="D2461" t="str">
            <v>王青山</v>
          </cell>
          <cell r="E2461" t="str">
            <v>42130219920507461X</v>
          </cell>
          <cell r="F2461" t="str">
            <v>男</v>
          </cell>
          <cell r="G2461" t="str">
            <v>江汉大学文理学院</v>
          </cell>
          <cell r="H2461" t="str">
            <v>4282101802</v>
          </cell>
        </row>
        <row r="2462">
          <cell r="D2462" t="str">
            <v>康颖</v>
          </cell>
          <cell r="E2462" t="str">
            <v>420105199109280429</v>
          </cell>
          <cell r="F2462" t="str">
            <v>女</v>
          </cell>
          <cell r="G2462" t="str">
            <v>华中师范大学武汉传媒学院</v>
          </cell>
          <cell r="H2462" t="str">
            <v>4282071877</v>
          </cell>
        </row>
        <row r="2463">
          <cell r="D2463" t="str">
            <v>张昊</v>
          </cell>
          <cell r="E2463" t="str">
            <v>420105199511191619</v>
          </cell>
          <cell r="F2463" t="str">
            <v>男</v>
          </cell>
          <cell r="G2463" t="str">
            <v>湖北大学</v>
          </cell>
          <cell r="H2463" t="str">
            <v>4282007199</v>
          </cell>
        </row>
        <row r="2464">
          <cell r="D2464" t="str">
            <v>罗安琪</v>
          </cell>
          <cell r="E2464" t="str">
            <v>420881199407262549</v>
          </cell>
          <cell r="F2464" t="str">
            <v>女</v>
          </cell>
          <cell r="G2464" t="str">
            <v>武汉理工大学华夏学院</v>
          </cell>
          <cell r="H2464" t="str">
            <v>4282042412</v>
          </cell>
        </row>
        <row r="2465">
          <cell r="D2465" t="str">
            <v>万玲</v>
          </cell>
          <cell r="E2465" t="str">
            <v>420116199302085624</v>
          </cell>
          <cell r="F2465" t="str">
            <v>女</v>
          </cell>
          <cell r="G2465" t="str">
            <v>武汉纺织大学外经贸学院</v>
          </cell>
          <cell r="H2465" t="str">
            <v>4282105475</v>
          </cell>
        </row>
        <row r="2466">
          <cell r="D2466" t="str">
            <v>陈雪梅</v>
          </cell>
          <cell r="E2466" t="str">
            <v>420117198511106382</v>
          </cell>
          <cell r="F2466" t="str">
            <v>女</v>
          </cell>
          <cell r="G2466" t="str">
            <v>湖北大学</v>
          </cell>
          <cell r="H2466" t="str">
            <v>4282035315</v>
          </cell>
        </row>
        <row r="2467">
          <cell r="D2467" t="str">
            <v>叶子遥</v>
          </cell>
          <cell r="E2467" t="str">
            <v>420105199611283625</v>
          </cell>
          <cell r="F2467" t="str">
            <v>女</v>
          </cell>
          <cell r="G2467" t="str">
            <v>武汉设计工程学院</v>
          </cell>
          <cell r="H2467" t="str">
            <v>4282066884</v>
          </cell>
        </row>
        <row r="2468">
          <cell r="D2468" t="str">
            <v>卢奔</v>
          </cell>
          <cell r="E2468" t="str">
            <v>420921199805223018</v>
          </cell>
          <cell r="F2468" t="str">
            <v>男</v>
          </cell>
          <cell r="G2468" t="str">
            <v>内蒙古工业大学</v>
          </cell>
          <cell r="H2468" t="str">
            <v>4282125250</v>
          </cell>
        </row>
        <row r="2469">
          <cell r="D2469" t="str">
            <v>杨锡梅</v>
          </cell>
          <cell r="E2469" t="str">
            <v>420105198901024029</v>
          </cell>
          <cell r="F2469" t="str">
            <v>女</v>
          </cell>
          <cell r="G2469" t="str">
            <v>江汉大学</v>
          </cell>
          <cell r="H2469" t="str">
            <v>4282049519</v>
          </cell>
        </row>
        <row r="2470">
          <cell r="D2470" t="str">
            <v>王艳梅</v>
          </cell>
          <cell r="E2470" t="str">
            <v>420624198706225120</v>
          </cell>
          <cell r="F2470" t="str">
            <v>女</v>
          </cell>
          <cell r="G2470" t="str">
            <v>贵州师范大学求是学院</v>
          </cell>
          <cell r="H2470" t="str">
            <v>4282108872</v>
          </cell>
        </row>
        <row r="2471">
          <cell r="D2471" t="str">
            <v>唐鼎</v>
          </cell>
          <cell r="E2471" t="str">
            <v>421181199004260840</v>
          </cell>
          <cell r="F2471" t="str">
            <v>女</v>
          </cell>
          <cell r="G2471" t="str">
            <v>西南财经大学</v>
          </cell>
          <cell r="H2471" t="str">
            <v>4282131756</v>
          </cell>
        </row>
        <row r="2472">
          <cell r="D2472" t="str">
            <v>陈思茹</v>
          </cell>
          <cell r="E2472" t="str">
            <v>420113199101050020</v>
          </cell>
          <cell r="F2472" t="str">
            <v>女</v>
          </cell>
          <cell r="G2472" t="str">
            <v>华中农业大学</v>
          </cell>
          <cell r="H2472" t="str">
            <v>4282126519</v>
          </cell>
        </row>
        <row r="2473">
          <cell r="D2473" t="str">
            <v>袁江丽</v>
          </cell>
          <cell r="E2473" t="str">
            <v>429005198604018266</v>
          </cell>
          <cell r="F2473" t="str">
            <v>女</v>
          </cell>
          <cell r="G2473" t="str">
            <v>湖北中医药大学</v>
          </cell>
          <cell r="H2473" t="str">
            <v>4282005094</v>
          </cell>
        </row>
        <row r="2474">
          <cell r="D2474" t="str">
            <v>刘雯</v>
          </cell>
          <cell r="E2474" t="str">
            <v>420105199501213626</v>
          </cell>
          <cell r="F2474" t="str">
            <v>女</v>
          </cell>
          <cell r="G2474" t="str">
            <v>武汉大学</v>
          </cell>
          <cell r="H2474" t="str">
            <v>4282110788</v>
          </cell>
        </row>
        <row r="2475">
          <cell r="D2475" t="str">
            <v>邹玲</v>
          </cell>
          <cell r="E2475" t="str">
            <v>420113198806170044</v>
          </cell>
          <cell r="F2475" t="str">
            <v>女</v>
          </cell>
          <cell r="G2475" t="str">
            <v>中南财经政法大学</v>
          </cell>
          <cell r="H2475" t="str">
            <v>4282013692</v>
          </cell>
        </row>
        <row r="2476">
          <cell r="D2476" t="str">
            <v>田畅</v>
          </cell>
          <cell r="E2476" t="str">
            <v>42011319961207004X</v>
          </cell>
          <cell r="F2476" t="str">
            <v>女</v>
          </cell>
          <cell r="G2476" t="str">
            <v>武汉东湖学院</v>
          </cell>
          <cell r="H2476" t="str">
            <v>4282027073</v>
          </cell>
        </row>
        <row r="2477">
          <cell r="D2477" t="str">
            <v>张丝</v>
          </cell>
          <cell r="E2477" t="str">
            <v>420111199011261825</v>
          </cell>
          <cell r="F2477" t="str">
            <v>女</v>
          </cell>
          <cell r="G2477" t="str">
            <v>中南民族大学工商学院</v>
          </cell>
          <cell r="H2477" t="str">
            <v>4282061154</v>
          </cell>
        </row>
        <row r="2478">
          <cell r="D2478" t="str">
            <v>朱敏</v>
          </cell>
          <cell r="E2478" t="str">
            <v>420105199812071629</v>
          </cell>
          <cell r="F2478" t="str">
            <v>女</v>
          </cell>
          <cell r="G2478" t="str">
            <v>湖北美术学院</v>
          </cell>
          <cell r="H2478" t="str">
            <v>4282015927</v>
          </cell>
        </row>
        <row r="2479">
          <cell r="D2479" t="str">
            <v>盛亚娣</v>
          </cell>
          <cell r="E2479" t="str">
            <v>421124198711276022</v>
          </cell>
          <cell r="F2479" t="str">
            <v>女</v>
          </cell>
          <cell r="G2479" t="str">
            <v>华中师范大学</v>
          </cell>
          <cell r="H2479" t="str">
            <v>4282041323</v>
          </cell>
        </row>
        <row r="2480">
          <cell r="D2480" t="str">
            <v>韩青雅</v>
          </cell>
          <cell r="E2480" t="str">
            <v>420105199504240443</v>
          </cell>
          <cell r="F2480" t="str">
            <v>女</v>
          </cell>
          <cell r="G2480" t="str">
            <v>武汉工商学院</v>
          </cell>
          <cell r="H2480" t="str">
            <v>4282123691</v>
          </cell>
        </row>
        <row r="2481">
          <cell r="D2481" t="str">
            <v>陈春帆</v>
          </cell>
          <cell r="E2481" t="str">
            <v>420105199203230022</v>
          </cell>
          <cell r="F2481" t="str">
            <v>女</v>
          </cell>
          <cell r="G2481" t="str">
            <v>武汉工程大学</v>
          </cell>
          <cell r="H2481" t="str">
            <v>4282027542</v>
          </cell>
        </row>
        <row r="2482">
          <cell r="D2482" t="str">
            <v>舒婧曦</v>
          </cell>
          <cell r="E2482" t="str">
            <v>42062419890804132X</v>
          </cell>
          <cell r="F2482" t="str">
            <v>女</v>
          </cell>
          <cell r="G2482" t="str">
            <v>长江大学</v>
          </cell>
          <cell r="H2482" t="str">
            <v>4282010931</v>
          </cell>
        </row>
        <row r="2483">
          <cell r="D2483" t="str">
            <v>余帅</v>
          </cell>
          <cell r="E2483" t="str">
            <v>421122199710117312</v>
          </cell>
          <cell r="F2483" t="str">
            <v>男</v>
          </cell>
          <cell r="G2483" t="str">
            <v>湖北师范大学文理学院</v>
          </cell>
          <cell r="H2483" t="str">
            <v>4282065424</v>
          </cell>
        </row>
        <row r="2484">
          <cell r="D2484" t="str">
            <v>王晓春</v>
          </cell>
          <cell r="E2484" t="str">
            <v>420921199001293862</v>
          </cell>
          <cell r="F2484" t="str">
            <v>女</v>
          </cell>
          <cell r="G2484" t="str">
            <v>湖北汽车工业学院</v>
          </cell>
          <cell r="H2484" t="str">
            <v>4282072500</v>
          </cell>
        </row>
        <row r="2485">
          <cell r="D2485" t="str">
            <v>徐子祎</v>
          </cell>
          <cell r="E2485" t="str">
            <v>420114199812010515</v>
          </cell>
          <cell r="F2485" t="str">
            <v>男</v>
          </cell>
          <cell r="G2485" t="str">
            <v>武汉纺织大学</v>
          </cell>
          <cell r="H2485" t="str">
            <v>4282075546</v>
          </cell>
        </row>
        <row r="2486">
          <cell r="D2486" t="str">
            <v>邓明慧</v>
          </cell>
          <cell r="E2486" t="str">
            <v>420114199812020502</v>
          </cell>
          <cell r="F2486" t="str">
            <v>女</v>
          </cell>
          <cell r="G2486" t="str">
            <v>湖北师范大学</v>
          </cell>
          <cell r="H2486" t="str">
            <v>4282076676</v>
          </cell>
        </row>
        <row r="2487">
          <cell r="D2487" t="str">
            <v>邹汉平</v>
          </cell>
          <cell r="E2487" t="str">
            <v>421302199006070026</v>
          </cell>
          <cell r="F2487" t="str">
            <v>女</v>
          </cell>
          <cell r="G2487" t="str">
            <v>武汉科技大学</v>
          </cell>
          <cell r="H2487" t="str">
            <v>4282087287</v>
          </cell>
        </row>
        <row r="2488">
          <cell r="D2488" t="str">
            <v>彭浩然</v>
          </cell>
          <cell r="E2488" t="str">
            <v>420802199301200619</v>
          </cell>
          <cell r="F2488" t="str">
            <v>男</v>
          </cell>
          <cell r="G2488" t="str">
            <v>汉口学院</v>
          </cell>
          <cell r="H2488" t="str">
            <v>4282101344</v>
          </cell>
        </row>
        <row r="2489">
          <cell r="D2489" t="str">
            <v>陈林</v>
          </cell>
          <cell r="E2489" t="str">
            <v>421002199807081810</v>
          </cell>
          <cell r="F2489" t="str">
            <v>男</v>
          </cell>
          <cell r="G2489" t="str">
            <v>武汉工程大学</v>
          </cell>
          <cell r="H2489" t="str">
            <v>4282104827</v>
          </cell>
        </row>
        <row r="2490">
          <cell r="D2490" t="str">
            <v>李阳艺</v>
          </cell>
          <cell r="E2490" t="str">
            <v>420105199709113640</v>
          </cell>
          <cell r="F2490" t="str">
            <v>女</v>
          </cell>
          <cell r="G2490" t="str">
            <v>武汉学院</v>
          </cell>
          <cell r="H2490" t="str">
            <v>4282126391</v>
          </cell>
        </row>
        <row r="2491">
          <cell r="D2491" t="str">
            <v>王小迪</v>
          </cell>
          <cell r="E2491" t="str">
            <v>420205199702016122</v>
          </cell>
          <cell r="F2491" t="str">
            <v>女</v>
          </cell>
          <cell r="G2491" t="str">
            <v>武汉东湖学院</v>
          </cell>
          <cell r="H2491" t="str">
            <v>4282126836</v>
          </cell>
        </row>
        <row r="2492">
          <cell r="D2492" t="str">
            <v>高岚</v>
          </cell>
          <cell r="E2492" t="str">
            <v>341227199505271019</v>
          </cell>
          <cell r="F2492" t="str">
            <v>男</v>
          </cell>
          <cell r="G2492" t="str">
            <v>武汉工商学院</v>
          </cell>
          <cell r="H2492" t="str">
            <v>4282127811</v>
          </cell>
        </row>
        <row r="2493">
          <cell r="D2493" t="str">
            <v>叶晨</v>
          </cell>
          <cell r="E2493" t="str">
            <v>421221199812230032</v>
          </cell>
          <cell r="F2493" t="str">
            <v>男</v>
          </cell>
          <cell r="G2493" t="str">
            <v>上海理工大学</v>
          </cell>
          <cell r="H2493" t="str">
            <v>4282129914</v>
          </cell>
        </row>
        <row r="2494">
          <cell r="D2494" t="str">
            <v>伍翼</v>
          </cell>
          <cell r="E2494" t="str">
            <v>420103199707165727</v>
          </cell>
          <cell r="F2494" t="str">
            <v>女</v>
          </cell>
          <cell r="G2494" t="str">
            <v>华中科技大学</v>
          </cell>
          <cell r="H2494" t="str">
            <v>4282039538</v>
          </cell>
        </row>
        <row r="2495">
          <cell r="D2495" t="str">
            <v>丁宇晗</v>
          </cell>
          <cell r="E2495" t="str">
            <v>420114199901060020</v>
          </cell>
          <cell r="F2495" t="str">
            <v>女</v>
          </cell>
          <cell r="G2495" t="str">
            <v>东华大学</v>
          </cell>
          <cell r="H2495" t="str">
            <v>4282080443</v>
          </cell>
        </row>
        <row r="2496">
          <cell r="D2496" t="str">
            <v>胡建杰</v>
          </cell>
          <cell r="E2496" t="str">
            <v>532525199409290316</v>
          </cell>
          <cell r="F2496" t="str">
            <v>男</v>
          </cell>
          <cell r="G2496" t="str">
            <v>曲靖师范学院</v>
          </cell>
          <cell r="H2496" t="str">
            <v>4282096707</v>
          </cell>
        </row>
        <row r="2497">
          <cell r="D2497" t="str">
            <v>王薇</v>
          </cell>
          <cell r="E2497" t="str">
            <v>421202199801261221</v>
          </cell>
          <cell r="F2497" t="str">
            <v>女</v>
          </cell>
          <cell r="G2497" t="str">
            <v>郑州轻工业大学</v>
          </cell>
          <cell r="H2497" t="str">
            <v>4282070675</v>
          </cell>
        </row>
        <row r="2498">
          <cell r="D2498" t="str">
            <v>王天龙</v>
          </cell>
          <cell r="E2498" t="str">
            <v>420103199908170434</v>
          </cell>
          <cell r="F2498" t="str">
            <v>男</v>
          </cell>
          <cell r="G2498" t="str">
            <v>郑州轻工业大学</v>
          </cell>
          <cell r="H2498" t="str">
            <v>4282038845</v>
          </cell>
        </row>
        <row r="2499">
          <cell r="D2499" t="str">
            <v>李佳欣</v>
          </cell>
          <cell r="E2499" t="str">
            <v>420303199907122028</v>
          </cell>
          <cell r="F2499" t="str">
            <v>女</v>
          </cell>
          <cell r="G2499" t="str">
            <v>湖北美术学院</v>
          </cell>
          <cell r="H2499" t="str">
            <v>4282060613</v>
          </cell>
        </row>
        <row r="2500">
          <cell r="D2500" t="str">
            <v>邹宇</v>
          </cell>
          <cell r="E2500" t="str">
            <v>420112199806042729</v>
          </cell>
          <cell r="F2500" t="str">
            <v>女</v>
          </cell>
          <cell r="G2500" t="str">
            <v>武汉纺织大学</v>
          </cell>
          <cell r="H2500" t="str">
            <v>4282090790</v>
          </cell>
        </row>
        <row r="2501">
          <cell r="D2501" t="str">
            <v>刘锦锦</v>
          </cell>
          <cell r="E2501" t="str">
            <v>422201199606240817</v>
          </cell>
          <cell r="F2501" t="str">
            <v>男</v>
          </cell>
          <cell r="G2501" t="str">
            <v>湖北商贸学院</v>
          </cell>
          <cell r="H2501" t="str">
            <v>4282035135</v>
          </cell>
        </row>
        <row r="2502">
          <cell r="D2502" t="str">
            <v>戴妍</v>
          </cell>
          <cell r="E2502" t="str">
            <v>421004199609244220</v>
          </cell>
          <cell r="F2502" t="str">
            <v>女</v>
          </cell>
          <cell r="G2502" t="str">
            <v>海口经济学院</v>
          </cell>
          <cell r="H2502" t="str">
            <v>4282026992</v>
          </cell>
        </row>
        <row r="2503">
          <cell r="D2503" t="str">
            <v>曾雨琛</v>
          </cell>
          <cell r="E2503" t="str">
            <v>420105199807144221</v>
          </cell>
          <cell r="F2503" t="str">
            <v>女</v>
          </cell>
          <cell r="G2503" t="str">
            <v>武汉东湖学院</v>
          </cell>
          <cell r="H2503" t="str">
            <v>4282054014</v>
          </cell>
        </row>
        <row r="2504">
          <cell r="D2504" t="str">
            <v>高昕宇</v>
          </cell>
          <cell r="E2504" t="str">
            <v>42010519971006361X</v>
          </cell>
          <cell r="F2504" t="str">
            <v>男</v>
          </cell>
          <cell r="G2504" t="str">
            <v>湖北美术学院</v>
          </cell>
          <cell r="H2504" t="str">
            <v>4282059442</v>
          </cell>
        </row>
        <row r="2505">
          <cell r="D2505" t="str">
            <v>何依琦</v>
          </cell>
          <cell r="E2505" t="str">
            <v>420202199601161241</v>
          </cell>
          <cell r="F2505" t="str">
            <v>女</v>
          </cell>
          <cell r="G2505" t="str">
            <v>英国利兹大学</v>
          </cell>
          <cell r="H2505" t="str">
            <v>4282077161</v>
          </cell>
        </row>
        <row r="2506">
          <cell r="D2506" t="str">
            <v>龚咪</v>
          </cell>
          <cell r="E2506" t="str">
            <v>420105199808300425</v>
          </cell>
          <cell r="F2506" t="str">
            <v>女</v>
          </cell>
          <cell r="G2506" t="str">
            <v>武汉理工大学</v>
          </cell>
          <cell r="H2506" t="str">
            <v>4282096008</v>
          </cell>
        </row>
        <row r="2507">
          <cell r="D2507" t="str">
            <v>徐婷</v>
          </cell>
          <cell r="E2507" t="str">
            <v>422801199807300022</v>
          </cell>
          <cell r="F2507" t="str">
            <v>女</v>
          </cell>
          <cell r="G2507" t="str">
            <v>荆楚理工学院</v>
          </cell>
          <cell r="H2507" t="str">
            <v>4282069655</v>
          </cell>
        </row>
        <row r="2508">
          <cell r="D2508" t="str">
            <v>胡贤清</v>
          </cell>
          <cell r="E2508" t="str">
            <v>420105199612040430</v>
          </cell>
          <cell r="F2508" t="str">
            <v>男</v>
          </cell>
          <cell r="G2508" t="str">
            <v>武汉设计工程学院</v>
          </cell>
          <cell r="H2508" t="str">
            <v>4282000510</v>
          </cell>
        </row>
        <row r="2509">
          <cell r="D2509" t="str">
            <v>郑玉莲</v>
          </cell>
          <cell r="E2509" t="str">
            <v>429006199803230025</v>
          </cell>
          <cell r="F2509" t="str">
            <v>女</v>
          </cell>
          <cell r="G2509" t="str">
            <v>长江大学</v>
          </cell>
          <cell r="H2509" t="str">
            <v>4282006167</v>
          </cell>
        </row>
        <row r="2510">
          <cell r="D2510" t="str">
            <v>胡占龙</v>
          </cell>
          <cell r="E2510" t="str">
            <v>420114199809150015</v>
          </cell>
          <cell r="F2510" t="str">
            <v>男</v>
          </cell>
          <cell r="G2510" t="str">
            <v>汉口学院</v>
          </cell>
          <cell r="H2510" t="str">
            <v>4282077428</v>
          </cell>
        </row>
        <row r="2511">
          <cell r="D2511" t="str">
            <v>邹桑蓬</v>
          </cell>
          <cell r="E2511" t="str">
            <v>421122199904292135</v>
          </cell>
          <cell r="F2511" t="str">
            <v>男</v>
          </cell>
          <cell r="G2511" t="str">
            <v>湖北经济学院法商学院</v>
          </cell>
          <cell r="H2511" t="str">
            <v>4282095395</v>
          </cell>
        </row>
        <row r="2512">
          <cell r="D2512" t="str">
            <v>王玉成</v>
          </cell>
          <cell r="E2512" t="str">
            <v>500234199609086339</v>
          </cell>
          <cell r="F2512" t="str">
            <v>男</v>
          </cell>
          <cell r="G2512" t="str">
            <v>浙江师范大学</v>
          </cell>
          <cell r="H2512" t="str">
            <v>4282123995</v>
          </cell>
        </row>
        <row r="2513">
          <cell r="D2513" t="str">
            <v>刘茜羽</v>
          </cell>
          <cell r="E2513" t="str">
            <v>429006199911147624</v>
          </cell>
          <cell r="F2513" t="str">
            <v>女</v>
          </cell>
          <cell r="G2513" t="str">
            <v>湖北工程学院</v>
          </cell>
          <cell r="H2513" t="str">
            <v>4282052420</v>
          </cell>
        </row>
        <row r="2514">
          <cell r="D2514" t="str">
            <v>陈可</v>
          </cell>
          <cell r="E2514" t="str">
            <v>420106199712314028</v>
          </cell>
          <cell r="F2514" t="str">
            <v>女</v>
          </cell>
          <cell r="G2514" t="str">
            <v>武汉华夏理工学院</v>
          </cell>
          <cell r="H2514" t="str">
            <v>4282075816</v>
          </cell>
        </row>
        <row r="2515">
          <cell r="D2515" t="str">
            <v>叶君怡</v>
          </cell>
          <cell r="E2515" t="str">
            <v>420683199509040068</v>
          </cell>
          <cell r="F2515" t="str">
            <v>女</v>
          </cell>
          <cell r="G2515" t="str">
            <v>武汉纺织大学</v>
          </cell>
          <cell r="H2515" t="str">
            <v>4282075613</v>
          </cell>
        </row>
        <row r="2516">
          <cell r="D2516" t="str">
            <v>刘念</v>
          </cell>
          <cell r="E2516" t="str">
            <v>420107199907163721</v>
          </cell>
          <cell r="F2516" t="str">
            <v>女</v>
          </cell>
          <cell r="G2516" t="str">
            <v>湖北美术学院</v>
          </cell>
          <cell r="H2516" t="str">
            <v>4282058120</v>
          </cell>
        </row>
        <row r="2517">
          <cell r="D2517" t="str">
            <v>邓诗祺</v>
          </cell>
          <cell r="E2517" t="str">
            <v>420111199801024023</v>
          </cell>
          <cell r="F2517" t="str">
            <v>女</v>
          </cell>
          <cell r="G2517" t="str">
            <v>武汉工程科技学院</v>
          </cell>
          <cell r="H2517" t="str">
            <v>4282030905</v>
          </cell>
        </row>
        <row r="2518">
          <cell r="D2518" t="str">
            <v>殷萱</v>
          </cell>
          <cell r="E2518" t="str">
            <v>42011419981208002X</v>
          </cell>
          <cell r="F2518" t="str">
            <v>女</v>
          </cell>
          <cell r="G2518" t="str">
            <v>江汉大学</v>
          </cell>
          <cell r="H2518" t="str">
            <v>4282012170</v>
          </cell>
        </row>
        <row r="2519">
          <cell r="D2519" t="str">
            <v>陈雅婷</v>
          </cell>
          <cell r="E2519" t="str">
            <v>420114199807300040</v>
          </cell>
          <cell r="F2519" t="str">
            <v>女</v>
          </cell>
          <cell r="G2519" t="str">
            <v>湖北工业大学</v>
          </cell>
          <cell r="H2519" t="str">
            <v>4282091856</v>
          </cell>
        </row>
        <row r="2520">
          <cell r="D2520" t="str">
            <v>刘杨小溪</v>
          </cell>
          <cell r="E2520" t="str">
            <v>421003199911170027</v>
          </cell>
          <cell r="F2520" t="str">
            <v>女</v>
          </cell>
          <cell r="G2520" t="str">
            <v>武汉工程大学</v>
          </cell>
          <cell r="H2520" t="str">
            <v>4282056050</v>
          </cell>
        </row>
        <row r="2521">
          <cell r="D2521" t="str">
            <v>施雨薇</v>
          </cell>
          <cell r="E2521" t="str">
            <v>420105199906050829</v>
          </cell>
          <cell r="F2521" t="str">
            <v>女</v>
          </cell>
          <cell r="G2521" t="str">
            <v>武汉商学院</v>
          </cell>
          <cell r="H2521" t="str">
            <v>4282038570</v>
          </cell>
        </row>
        <row r="2522">
          <cell r="D2522" t="str">
            <v>郭嘉宝</v>
          </cell>
          <cell r="E2522" t="str">
            <v>420104199706113323</v>
          </cell>
          <cell r="F2522" t="str">
            <v>女</v>
          </cell>
          <cell r="G2522" t="str">
            <v>武汉科技大学</v>
          </cell>
          <cell r="H2522" t="str">
            <v>4282009491</v>
          </cell>
        </row>
        <row r="2523">
          <cell r="D2523" t="str">
            <v>邢运</v>
          </cell>
          <cell r="E2523" t="str">
            <v>420115199712220036</v>
          </cell>
          <cell r="F2523" t="str">
            <v>男</v>
          </cell>
          <cell r="G2523" t="str">
            <v>武昌工学院</v>
          </cell>
          <cell r="H2523" t="str">
            <v>4282073885</v>
          </cell>
        </row>
        <row r="2524">
          <cell r="D2524" t="str">
            <v>周璇</v>
          </cell>
          <cell r="E2524" t="str">
            <v>420114199808120025</v>
          </cell>
          <cell r="F2524" t="str">
            <v>女</v>
          </cell>
          <cell r="G2524" t="str">
            <v>湖北工业大学工程技术学院</v>
          </cell>
          <cell r="H2524" t="str">
            <v>4282028688</v>
          </cell>
        </row>
        <row r="2525">
          <cell r="D2525" t="str">
            <v>洪瑜</v>
          </cell>
          <cell r="E2525" t="str">
            <v>422826199707205527</v>
          </cell>
          <cell r="F2525" t="str">
            <v>女</v>
          </cell>
          <cell r="G2525" t="str">
            <v>湖北工业大学工程技术学院</v>
          </cell>
          <cell r="H2525" t="str">
            <v>4282056604</v>
          </cell>
        </row>
        <row r="2526">
          <cell r="D2526" t="str">
            <v>万颖慧</v>
          </cell>
          <cell r="E2526" t="str">
            <v>420106199610124047</v>
          </cell>
          <cell r="F2526" t="str">
            <v>女</v>
          </cell>
          <cell r="G2526" t="str">
            <v>湖北工业大学</v>
          </cell>
          <cell r="H2526" t="str">
            <v>4282018626</v>
          </cell>
        </row>
        <row r="2527">
          <cell r="D2527" t="str">
            <v>马先杰</v>
          </cell>
          <cell r="E2527" t="str">
            <v>420222199609160433</v>
          </cell>
          <cell r="F2527" t="str">
            <v>男</v>
          </cell>
          <cell r="G2527" t="str">
            <v>湖北理工学院</v>
          </cell>
          <cell r="H2527" t="str">
            <v>4282033486</v>
          </cell>
        </row>
        <row r="2528">
          <cell r="D2528" t="str">
            <v>张文秋</v>
          </cell>
          <cell r="E2528" t="str">
            <v>420684199511158520</v>
          </cell>
          <cell r="F2528" t="str">
            <v>女</v>
          </cell>
          <cell r="G2528" t="str">
            <v>武汉工程科技学院</v>
          </cell>
          <cell r="H2528" t="str">
            <v>4282068410</v>
          </cell>
        </row>
        <row r="2529">
          <cell r="D2529" t="str">
            <v>陈雨</v>
          </cell>
          <cell r="E2529" t="str">
            <v>420114199903290022</v>
          </cell>
          <cell r="F2529" t="str">
            <v>女</v>
          </cell>
          <cell r="G2529" t="str">
            <v>武昌首义学院</v>
          </cell>
          <cell r="H2529" t="str">
            <v>4282085317</v>
          </cell>
        </row>
        <row r="2530">
          <cell r="D2530" t="str">
            <v>王小康</v>
          </cell>
          <cell r="E2530" t="str">
            <v>420322199710095731</v>
          </cell>
          <cell r="F2530" t="str">
            <v>男</v>
          </cell>
          <cell r="G2530" t="str">
            <v>无锡太湖学院</v>
          </cell>
          <cell r="H2530" t="str">
            <v>4282015187</v>
          </cell>
        </row>
        <row r="2531">
          <cell r="D2531" t="str">
            <v>程馨仪</v>
          </cell>
          <cell r="E2531" t="str">
            <v>420105199909063641</v>
          </cell>
          <cell r="F2531" t="str">
            <v>女</v>
          </cell>
          <cell r="G2531" t="str">
            <v>汉口学院</v>
          </cell>
          <cell r="H2531" t="str">
            <v>4282020268</v>
          </cell>
        </row>
        <row r="2532">
          <cell r="D2532" t="str">
            <v>尚扬</v>
          </cell>
          <cell r="E2532" t="str">
            <v>42010320000107372X</v>
          </cell>
          <cell r="F2532" t="str">
            <v>女</v>
          </cell>
          <cell r="G2532" t="str">
            <v>武汉工程大学</v>
          </cell>
          <cell r="H2532" t="str">
            <v>4282122378</v>
          </cell>
        </row>
        <row r="2533">
          <cell r="D2533" t="str">
            <v>汪洋</v>
          </cell>
          <cell r="E2533" t="str">
            <v>342625199502100011</v>
          </cell>
          <cell r="F2533" t="str">
            <v>男</v>
          </cell>
          <cell r="G2533" t="str">
            <v>湖北大学</v>
          </cell>
          <cell r="H2533" t="str">
            <v>4282114403</v>
          </cell>
        </row>
        <row r="2534">
          <cell r="D2534" t="str">
            <v>李健</v>
          </cell>
          <cell r="E2534" t="str">
            <v>421123199805170075</v>
          </cell>
          <cell r="F2534" t="str">
            <v>男</v>
          </cell>
          <cell r="G2534" t="str">
            <v>武昌工学院</v>
          </cell>
          <cell r="H2534" t="str">
            <v>4282095390</v>
          </cell>
        </row>
        <row r="2535">
          <cell r="D2535" t="str">
            <v>周雅欣</v>
          </cell>
          <cell r="E2535" t="str">
            <v>421182199905230362</v>
          </cell>
          <cell r="F2535" t="str">
            <v>女</v>
          </cell>
          <cell r="G2535" t="str">
            <v>江汉大学</v>
          </cell>
          <cell r="H2535" t="str">
            <v>4282014331</v>
          </cell>
        </row>
        <row r="2536">
          <cell r="D2536" t="str">
            <v>黄哲韬</v>
          </cell>
          <cell r="E2536" t="str">
            <v>420113199709100030</v>
          </cell>
          <cell r="F2536" t="str">
            <v>男</v>
          </cell>
          <cell r="G2536" t="str">
            <v>河北美术学院</v>
          </cell>
          <cell r="H2536" t="str">
            <v>4282090061</v>
          </cell>
        </row>
        <row r="2537">
          <cell r="D2537" t="str">
            <v>张亚东</v>
          </cell>
          <cell r="E2537" t="str">
            <v>410182199909113339</v>
          </cell>
          <cell r="F2537" t="str">
            <v>男</v>
          </cell>
          <cell r="G2537" t="str">
            <v>武昌首义学院</v>
          </cell>
          <cell r="H2537" t="str">
            <v>4282027248</v>
          </cell>
        </row>
        <row r="2538">
          <cell r="D2538" t="str">
            <v>易有韦</v>
          </cell>
          <cell r="E2538" t="str">
            <v>42010319981031281X</v>
          </cell>
          <cell r="F2538" t="str">
            <v>男</v>
          </cell>
          <cell r="G2538" t="str">
            <v>湖北工业大学</v>
          </cell>
          <cell r="H2538" t="str">
            <v>4282096737</v>
          </cell>
        </row>
        <row r="2539">
          <cell r="D2539" t="str">
            <v>周笑雨</v>
          </cell>
          <cell r="E2539" t="str">
            <v>420114199701140720</v>
          </cell>
          <cell r="F2539" t="str">
            <v>女</v>
          </cell>
          <cell r="G2539" t="str">
            <v>汉口学院</v>
          </cell>
          <cell r="H2539" t="str">
            <v>4282125753</v>
          </cell>
        </row>
        <row r="2540">
          <cell r="D2540" t="str">
            <v>李隐</v>
          </cell>
          <cell r="E2540" t="str">
            <v>360424200002182997</v>
          </cell>
          <cell r="F2540" t="str">
            <v>男</v>
          </cell>
          <cell r="G2540" t="str">
            <v>湖北工业大学工程技术学院</v>
          </cell>
          <cell r="H2540" t="str">
            <v>4282051851</v>
          </cell>
        </row>
        <row r="2541">
          <cell r="D2541" t="str">
            <v>万萱</v>
          </cell>
          <cell r="E2541" t="str">
            <v>421002199809100528</v>
          </cell>
          <cell r="F2541" t="str">
            <v>女</v>
          </cell>
          <cell r="G2541" t="str">
            <v>文华学院</v>
          </cell>
          <cell r="H2541" t="str">
            <v>4282118684</v>
          </cell>
        </row>
        <row r="2542">
          <cell r="D2542" t="str">
            <v>许可</v>
          </cell>
          <cell r="E2542" t="str">
            <v>420203199908313728</v>
          </cell>
          <cell r="F2542" t="str">
            <v>女</v>
          </cell>
          <cell r="G2542" t="str">
            <v>武汉传媒学院</v>
          </cell>
          <cell r="H2542" t="str">
            <v>4282064763</v>
          </cell>
        </row>
        <row r="2543">
          <cell r="D2543" t="str">
            <v>王旭冬</v>
          </cell>
          <cell r="E2543" t="str">
            <v>420802199911130654</v>
          </cell>
          <cell r="F2543" t="str">
            <v>男</v>
          </cell>
          <cell r="G2543" t="str">
            <v>湖北工业大学工程技术学院</v>
          </cell>
          <cell r="H2543" t="str">
            <v>4282061436</v>
          </cell>
        </row>
        <row r="2544">
          <cell r="D2544" t="str">
            <v>吴锐涵</v>
          </cell>
          <cell r="E2544" t="str">
            <v>420983199909307223</v>
          </cell>
          <cell r="F2544" t="str">
            <v>女</v>
          </cell>
          <cell r="G2544" t="str">
            <v>武汉商学院</v>
          </cell>
          <cell r="H2544" t="str">
            <v>4282069239</v>
          </cell>
        </row>
        <row r="2545">
          <cell r="D2545" t="str">
            <v>刘嘉麒</v>
          </cell>
          <cell r="E2545" t="str">
            <v>420111199807164019</v>
          </cell>
          <cell r="F2545" t="str">
            <v>男</v>
          </cell>
          <cell r="G2545" t="str">
            <v>武汉纺织大学</v>
          </cell>
          <cell r="H2545" t="str">
            <v>4282021393</v>
          </cell>
        </row>
        <row r="2546">
          <cell r="D2546" t="str">
            <v>姚瑶</v>
          </cell>
          <cell r="E2546" t="str">
            <v>362201199806100222</v>
          </cell>
          <cell r="F2546" t="str">
            <v>女</v>
          </cell>
          <cell r="G2546" t="str">
            <v>中南林业科技大学涉外学院</v>
          </cell>
          <cell r="H2546" t="str">
            <v>4282065272</v>
          </cell>
        </row>
        <row r="2547">
          <cell r="D2547" t="str">
            <v>宋汪泽</v>
          </cell>
          <cell r="E2547" t="str">
            <v>420106199708283214</v>
          </cell>
          <cell r="F2547" t="str">
            <v>男</v>
          </cell>
          <cell r="G2547" t="str">
            <v>湖北经济学院</v>
          </cell>
          <cell r="H2547" t="str">
            <v>4282065435</v>
          </cell>
        </row>
        <row r="2548">
          <cell r="D2548" t="str">
            <v>黄心悦</v>
          </cell>
          <cell r="E2548" t="str">
            <v>420115199906184029</v>
          </cell>
          <cell r="F2548" t="str">
            <v>女</v>
          </cell>
          <cell r="G2548" t="str">
            <v>江汉大学</v>
          </cell>
          <cell r="H2548" t="str">
            <v>4282019380</v>
          </cell>
        </row>
        <row r="2549">
          <cell r="D2549" t="str">
            <v>舒美琴</v>
          </cell>
          <cell r="E2549" t="str">
            <v>420105199711120823</v>
          </cell>
          <cell r="F2549" t="str">
            <v>女</v>
          </cell>
          <cell r="G2549" t="str">
            <v>湖北美术学院</v>
          </cell>
          <cell r="H2549" t="str">
            <v>4282037703</v>
          </cell>
        </row>
        <row r="2550">
          <cell r="D2550" t="str">
            <v>周奇</v>
          </cell>
          <cell r="E2550" t="str">
            <v>420982199809172839</v>
          </cell>
          <cell r="F2550" t="str">
            <v>男</v>
          </cell>
          <cell r="G2550" t="str">
            <v>湖北工业大学工程技术学院</v>
          </cell>
          <cell r="H2550" t="str">
            <v>4282052552</v>
          </cell>
        </row>
        <row r="2551">
          <cell r="D2551" t="str">
            <v>李卓</v>
          </cell>
          <cell r="E2551" t="str">
            <v>421083199712240012</v>
          </cell>
          <cell r="F2551" t="str">
            <v>男</v>
          </cell>
          <cell r="G2551" t="str">
            <v>湖北商贸学院</v>
          </cell>
          <cell r="H2551" t="str">
            <v>4282074152</v>
          </cell>
        </row>
        <row r="2552">
          <cell r="D2552" t="str">
            <v>高晓倩</v>
          </cell>
          <cell r="E2552" t="str">
            <v>420107199902190528</v>
          </cell>
          <cell r="F2552" t="str">
            <v>女</v>
          </cell>
          <cell r="G2552" t="str">
            <v>湖北工程学院</v>
          </cell>
          <cell r="H2552" t="str">
            <v>4282085609</v>
          </cell>
        </row>
        <row r="2553">
          <cell r="D2553" t="str">
            <v>陈鑫</v>
          </cell>
          <cell r="E2553" t="str">
            <v>422822199805030534</v>
          </cell>
          <cell r="F2553" t="str">
            <v>男</v>
          </cell>
          <cell r="G2553" t="str">
            <v>武汉学院</v>
          </cell>
          <cell r="H2553" t="str">
            <v>4282031778</v>
          </cell>
        </row>
        <row r="2554">
          <cell r="D2554" t="str">
            <v>邓茂洁</v>
          </cell>
          <cell r="E2554" t="str">
            <v>420102199502242462</v>
          </cell>
          <cell r="F2554" t="str">
            <v>女</v>
          </cell>
          <cell r="G2554" t="str">
            <v>湖北工业大学</v>
          </cell>
          <cell r="H2554" t="str">
            <v>4282107303</v>
          </cell>
        </row>
        <row r="2555">
          <cell r="D2555" t="str">
            <v>张爽</v>
          </cell>
          <cell r="E2555" t="str">
            <v>420116199601255646</v>
          </cell>
          <cell r="F2555" t="str">
            <v>女</v>
          </cell>
          <cell r="G2555" t="str">
            <v>江汉大学</v>
          </cell>
          <cell r="H2555" t="str">
            <v>4282024775</v>
          </cell>
        </row>
        <row r="2556">
          <cell r="D2556" t="str">
            <v>韩笑</v>
          </cell>
          <cell r="E2556" t="str">
            <v>420111199805205542</v>
          </cell>
          <cell r="F2556" t="str">
            <v>女</v>
          </cell>
          <cell r="G2556" t="str">
            <v>武汉工程科技学院</v>
          </cell>
          <cell r="H2556" t="str">
            <v>4282037409</v>
          </cell>
        </row>
        <row r="2557">
          <cell r="D2557" t="str">
            <v>涂水龙</v>
          </cell>
          <cell r="E2557" t="str">
            <v>362427199705144415</v>
          </cell>
          <cell r="F2557" t="str">
            <v>男</v>
          </cell>
          <cell r="G2557" t="str">
            <v>湖北工业大学工程技术学院</v>
          </cell>
          <cell r="H2557" t="str">
            <v>4282052468</v>
          </cell>
        </row>
        <row r="2558">
          <cell r="D2558" t="str">
            <v>易安琦</v>
          </cell>
          <cell r="E2558" t="str">
            <v>420105199712123225</v>
          </cell>
          <cell r="F2558" t="str">
            <v>女</v>
          </cell>
          <cell r="G2558" t="str">
            <v>武汉纺织大学</v>
          </cell>
          <cell r="H2558" t="str">
            <v>4282030062</v>
          </cell>
        </row>
        <row r="2559">
          <cell r="D2559" t="str">
            <v>熊派</v>
          </cell>
          <cell r="E2559" t="str">
            <v>421123199910130016</v>
          </cell>
          <cell r="F2559" t="str">
            <v>男</v>
          </cell>
          <cell r="G2559" t="str">
            <v>武汉设计工程学院</v>
          </cell>
          <cell r="H2559" t="str">
            <v>4282073948</v>
          </cell>
        </row>
        <row r="2560">
          <cell r="D2560" t="str">
            <v>刘婕</v>
          </cell>
          <cell r="E2560" t="str">
            <v>413026199802215729</v>
          </cell>
          <cell r="F2560" t="str">
            <v>女</v>
          </cell>
          <cell r="G2560" t="str">
            <v>武汉工商学院</v>
          </cell>
          <cell r="H2560" t="str">
            <v>4282077210</v>
          </cell>
        </row>
        <row r="2561">
          <cell r="D2561" t="str">
            <v>殷铭锾</v>
          </cell>
          <cell r="E2561" t="str">
            <v>421083200004080025</v>
          </cell>
          <cell r="F2561" t="str">
            <v>女</v>
          </cell>
          <cell r="G2561" t="str">
            <v>湖北工业大学工程技术学院</v>
          </cell>
          <cell r="H2561" t="str">
            <v>4282083759</v>
          </cell>
        </row>
        <row r="2562">
          <cell r="D2562" t="str">
            <v>贺梦圆</v>
          </cell>
          <cell r="E2562" t="str">
            <v>420802199912080943</v>
          </cell>
          <cell r="F2562" t="str">
            <v>女</v>
          </cell>
          <cell r="G2562" t="str">
            <v>武汉东湖学院</v>
          </cell>
          <cell r="H2562" t="str">
            <v>4282014623</v>
          </cell>
        </row>
        <row r="2563">
          <cell r="D2563" t="str">
            <v>王子琪</v>
          </cell>
          <cell r="E2563" t="str">
            <v>342529199611260022</v>
          </cell>
          <cell r="F2563" t="str">
            <v>女</v>
          </cell>
          <cell r="G2563" t="str">
            <v>大连艺术学院</v>
          </cell>
          <cell r="H2563" t="str">
            <v>4282000232</v>
          </cell>
        </row>
        <row r="2564">
          <cell r="D2564" t="str">
            <v>钱荣立</v>
          </cell>
          <cell r="E2564" t="str">
            <v>360403199611280317</v>
          </cell>
          <cell r="F2564" t="str">
            <v>男</v>
          </cell>
          <cell r="G2564" t="str">
            <v>电子科技大学中山学院</v>
          </cell>
          <cell r="H2564" t="str">
            <v>4282008614</v>
          </cell>
        </row>
        <row r="2565">
          <cell r="D2565" t="str">
            <v>刘沛杰</v>
          </cell>
          <cell r="E2565" t="str">
            <v>420606199807023079</v>
          </cell>
          <cell r="F2565" t="str">
            <v>男</v>
          </cell>
          <cell r="G2565" t="str">
            <v>武昌首义学院</v>
          </cell>
          <cell r="H2565" t="str">
            <v>4282021873</v>
          </cell>
        </row>
        <row r="2566">
          <cell r="D2566" t="str">
            <v>胡丽虹</v>
          </cell>
          <cell r="E2566" t="str">
            <v>421087199701220820</v>
          </cell>
          <cell r="F2566" t="str">
            <v>女</v>
          </cell>
          <cell r="G2566" t="str">
            <v>湖北商贸学院</v>
          </cell>
          <cell r="H2566" t="str">
            <v>4282050570</v>
          </cell>
        </row>
        <row r="2567">
          <cell r="D2567" t="str">
            <v>甘琼瑜</v>
          </cell>
          <cell r="E2567" t="str">
            <v>360301199901060023</v>
          </cell>
          <cell r="F2567" t="str">
            <v>女</v>
          </cell>
          <cell r="G2567" t="str">
            <v>武汉东湖学院</v>
          </cell>
          <cell r="H2567" t="str">
            <v>4282062108</v>
          </cell>
        </row>
        <row r="2568">
          <cell r="D2568" t="str">
            <v>连天宇</v>
          </cell>
          <cell r="E2568" t="str">
            <v>420103199812045727</v>
          </cell>
          <cell r="F2568" t="str">
            <v>女</v>
          </cell>
          <cell r="G2568" t="str">
            <v>武汉学院</v>
          </cell>
          <cell r="H2568" t="str">
            <v>4282063247</v>
          </cell>
        </row>
        <row r="2569">
          <cell r="D2569" t="str">
            <v>臧国昊</v>
          </cell>
          <cell r="E2569" t="str">
            <v>37092319990521191X</v>
          </cell>
          <cell r="F2569" t="str">
            <v>男</v>
          </cell>
          <cell r="G2569" t="str">
            <v>武汉城市学院</v>
          </cell>
          <cell r="H2569" t="str">
            <v>4282066391</v>
          </cell>
        </row>
        <row r="2570">
          <cell r="D2570" t="str">
            <v>毛瀚林</v>
          </cell>
          <cell r="E2570" t="str">
            <v>420302199901261215</v>
          </cell>
          <cell r="F2570" t="str">
            <v>男</v>
          </cell>
          <cell r="G2570" t="str">
            <v>湖北汽车工业学院</v>
          </cell>
          <cell r="H2570" t="str">
            <v>4282074605</v>
          </cell>
        </row>
        <row r="2571">
          <cell r="D2571" t="str">
            <v>鲁静姝</v>
          </cell>
          <cell r="E2571" t="str">
            <v>420303199809301727</v>
          </cell>
          <cell r="F2571" t="str">
            <v>女</v>
          </cell>
          <cell r="G2571" t="str">
            <v>湖北工业大学</v>
          </cell>
          <cell r="H2571" t="str">
            <v>4282084417</v>
          </cell>
        </row>
        <row r="2572">
          <cell r="D2572" t="str">
            <v>谈晓雨</v>
          </cell>
          <cell r="E2572" t="str">
            <v>420281199910231229</v>
          </cell>
          <cell r="F2572" t="str">
            <v>女</v>
          </cell>
          <cell r="G2572" t="str">
            <v>长江大学</v>
          </cell>
          <cell r="H2572" t="str">
            <v>4282109248</v>
          </cell>
        </row>
        <row r="2573">
          <cell r="D2573" t="str">
            <v>张涛</v>
          </cell>
          <cell r="E2573" t="str">
            <v>360421199709095235</v>
          </cell>
          <cell r="F2573" t="str">
            <v>男</v>
          </cell>
          <cell r="G2573" t="str">
            <v>湖南工商大学</v>
          </cell>
          <cell r="H2573" t="str">
            <v>4282121188</v>
          </cell>
        </row>
        <row r="2574">
          <cell r="D2574" t="str">
            <v>刘州</v>
          </cell>
          <cell r="E2574" t="str">
            <v>13042319980717472X</v>
          </cell>
          <cell r="F2574" t="str">
            <v>女</v>
          </cell>
          <cell r="G2574" t="str">
            <v>郑州轻工业大学</v>
          </cell>
          <cell r="H2574" t="str">
            <v>4282126613</v>
          </cell>
        </row>
        <row r="2575">
          <cell r="D2575" t="str">
            <v>余梦凡</v>
          </cell>
          <cell r="E2575" t="str">
            <v>420683199806086724</v>
          </cell>
          <cell r="F2575" t="str">
            <v>女</v>
          </cell>
          <cell r="G2575" t="str">
            <v>湖北大学知行学院</v>
          </cell>
          <cell r="H2575" t="str">
            <v>4282128369</v>
          </cell>
        </row>
        <row r="2576">
          <cell r="D2576" t="str">
            <v>陈珂然</v>
          </cell>
          <cell r="E2576" t="str">
            <v>429004199306040041</v>
          </cell>
          <cell r="F2576" t="str">
            <v>女</v>
          </cell>
          <cell r="G2576" t="str">
            <v>中南财经政法大学</v>
          </cell>
          <cell r="H2576" t="str">
            <v>4282040261</v>
          </cell>
        </row>
        <row r="2577">
          <cell r="D2577" t="str">
            <v>王鲁璐</v>
          </cell>
          <cell r="E2577" t="str">
            <v>371522199004090025</v>
          </cell>
          <cell r="F2577" t="str">
            <v>女</v>
          </cell>
          <cell r="G2577" t="str">
            <v>中南财经政法大学</v>
          </cell>
          <cell r="H2577" t="str">
            <v>4282055866</v>
          </cell>
        </row>
        <row r="2578">
          <cell r="D2578" t="str">
            <v>赵静</v>
          </cell>
          <cell r="E2578" t="str">
            <v>321081199103130321</v>
          </cell>
          <cell r="F2578" t="str">
            <v>女</v>
          </cell>
          <cell r="G2578" t="str">
            <v>东北财经大学</v>
          </cell>
          <cell r="H2578" t="str">
            <v>4282089175</v>
          </cell>
        </row>
        <row r="2579">
          <cell r="D2579" t="str">
            <v>李嘉琪</v>
          </cell>
          <cell r="E2579" t="str">
            <v>420105199205093244</v>
          </cell>
          <cell r="F2579" t="str">
            <v>女</v>
          </cell>
          <cell r="G2579" t="str">
            <v>中南财经政法大学武汉学院</v>
          </cell>
          <cell r="H2579" t="str">
            <v>4282056762</v>
          </cell>
        </row>
        <row r="2580">
          <cell r="D2580" t="str">
            <v>蔡萌</v>
          </cell>
          <cell r="E2580" t="str">
            <v>420115199603210082</v>
          </cell>
          <cell r="F2580" t="str">
            <v>女</v>
          </cell>
          <cell r="G2580" t="str">
            <v>武汉科技大学</v>
          </cell>
          <cell r="H2580" t="str">
            <v>4282115134</v>
          </cell>
        </row>
        <row r="2581">
          <cell r="D2581" t="str">
            <v>陈璐</v>
          </cell>
          <cell r="E2581" t="str">
            <v>420105199409243240</v>
          </cell>
          <cell r="F2581" t="str">
            <v>女</v>
          </cell>
          <cell r="G2581" t="str">
            <v>武汉东湖学院</v>
          </cell>
          <cell r="H2581" t="str">
            <v>4282052671</v>
          </cell>
        </row>
        <row r="2582">
          <cell r="D2582" t="str">
            <v>彭纯</v>
          </cell>
          <cell r="E2582" t="str">
            <v>420112199310062777</v>
          </cell>
          <cell r="F2582" t="str">
            <v>男</v>
          </cell>
          <cell r="G2582" t="str">
            <v>湖北警官学院</v>
          </cell>
          <cell r="H2582" t="str">
            <v>4282123831</v>
          </cell>
        </row>
        <row r="2583">
          <cell r="D2583" t="str">
            <v>邱乔</v>
          </cell>
          <cell r="E2583" t="str">
            <v>421126199110244428</v>
          </cell>
          <cell r="F2583" t="str">
            <v>女</v>
          </cell>
          <cell r="G2583" t="str">
            <v>中央司法警官学院</v>
          </cell>
          <cell r="H2583" t="str">
            <v>4282103955</v>
          </cell>
        </row>
        <row r="2584">
          <cell r="D2584" t="str">
            <v>张子钰</v>
          </cell>
          <cell r="E2584" t="str">
            <v>421123199403160069</v>
          </cell>
          <cell r="F2584" t="str">
            <v>女</v>
          </cell>
          <cell r="G2584" t="str">
            <v>华中科技大学文华学院</v>
          </cell>
          <cell r="H2584" t="str">
            <v>4282109243</v>
          </cell>
        </row>
        <row r="2585">
          <cell r="D2585" t="str">
            <v>韩陈</v>
          </cell>
          <cell r="E2585" t="str">
            <v>420107198611012022</v>
          </cell>
          <cell r="F2585" t="str">
            <v>女</v>
          </cell>
          <cell r="G2585" t="str">
            <v>华中科技大学</v>
          </cell>
          <cell r="H2585" t="str">
            <v>4282006271</v>
          </cell>
        </row>
        <row r="2586">
          <cell r="D2586" t="str">
            <v>丁梦雨</v>
          </cell>
          <cell r="E2586" t="str">
            <v>42220219950426702X</v>
          </cell>
          <cell r="F2586" t="str">
            <v>女</v>
          </cell>
          <cell r="G2586" t="str">
            <v>中南民族大学</v>
          </cell>
          <cell r="H2586" t="str">
            <v>4282002605</v>
          </cell>
        </row>
        <row r="2587">
          <cell r="D2587" t="str">
            <v>邹海洋</v>
          </cell>
          <cell r="E2587" t="str">
            <v>411522199401080069</v>
          </cell>
          <cell r="F2587" t="str">
            <v>女</v>
          </cell>
          <cell r="G2587" t="str">
            <v>河南财经政法大学</v>
          </cell>
          <cell r="H2587" t="str">
            <v>4282098714</v>
          </cell>
        </row>
        <row r="2588">
          <cell r="D2588" t="str">
            <v>刘何梦</v>
          </cell>
          <cell r="E2588" t="str">
            <v>41150319901024336X</v>
          </cell>
          <cell r="F2588" t="str">
            <v>女</v>
          </cell>
          <cell r="G2588" t="str">
            <v>南阳师范学院</v>
          </cell>
          <cell r="H2588" t="str">
            <v>4282052869</v>
          </cell>
        </row>
        <row r="2589">
          <cell r="D2589" t="str">
            <v>余瑞瑞</v>
          </cell>
          <cell r="E2589" t="str">
            <v>420983199503262416</v>
          </cell>
          <cell r="F2589" t="str">
            <v>男</v>
          </cell>
          <cell r="G2589" t="str">
            <v>长江大学文理学院</v>
          </cell>
          <cell r="H2589" t="str">
            <v>4282022778</v>
          </cell>
        </row>
        <row r="2590">
          <cell r="D2590" t="str">
            <v>王丹</v>
          </cell>
          <cell r="E2590" t="str">
            <v>420114199408160028</v>
          </cell>
          <cell r="F2590" t="str">
            <v>女</v>
          </cell>
          <cell r="G2590" t="str">
            <v>河北师范大学</v>
          </cell>
          <cell r="H2590" t="str">
            <v>4282036044</v>
          </cell>
        </row>
        <row r="2591">
          <cell r="D2591" t="str">
            <v>徐雪雯</v>
          </cell>
          <cell r="E2591" t="str">
            <v>420602198812170049</v>
          </cell>
          <cell r="F2591" t="str">
            <v>女</v>
          </cell>
          <cell r="G2591" t="str">
            <v>湖北经济学院法商学院</v>
          </cell>
          <cell r="H2591" t="str">
            <v>4282105274</v>
          </cell>
        </row>
        <row r="2592">
          <cell r="D2592" t="str">
            <v>丁杰</v>
          </cell>
          <cell r="E2592" t="str">
            <v>360103198703293114</v>
          </cell>
          <cell r="F2592" t="str">
            <v>男</v>
          </cell>
          <cell r="G2592" t="str">
            <v>江西财经大学</v>
          </cell>
          <cell r="H2592" t="str">
            <v>4282107334</v>
          </cell>
        </row>
        <row r="2593">
          <cell r="D2593" t="str">
            <v>何涛</v>
          </cell>
          <cell r="E2593" t="str">
            <v>421127198906012835</v>
          </cell>
          <cell r="F2593" t="str">
            <v>男</v>
          </cell>
          <cell r="G2593" t="str">
            <v>湖北师范大学</v>
          </cell>
          <cell r="H2593" t="str">
            <v>4282127251</v>
          </cell>
        </row>
        <row r="2594">
          <cell r="D2594" t="str">
            <v>程时杰</v>
          </cell>
          <cell r="E2594" t="str">
            <v>421281199207192337</v>
          </cell>
          <cell r="F2594" t="str">
            <v>男</v>
          </cell>
          <cell r="G2594" t="str">
            <v>武汉轻工大学</v>
          </cell>
          <cell r="H2594" t="str">
            <v>4282009837</v>
          </cell>
        </row>
        <row r="2595">
          <cell r="D2595" t="str">
            <v>李冰鑫</v>
          </cell>
          <cell r="E2595" t="str">
            <v>360423199610280011</v>
          </cell>
          <cell r="F2595" t="str">
            <v>男</v>
          </cell>
          <cell r="G2595" t="str">
            <v>福建农林大学</v>
          </cell>
          <cell r="H2595" t="str">
            <v>4282076161</v>
          </cell>
        </row>
        <row r="2596">
          <cell r="D2596" t="str">
            <v>王聪</v>
          </cell>
          <cell r="E2596" t="str">
            <v>420113199507080414</v>
          </cell>
          <cell r="F2596" t="str">
            <v>男</v>
          </cell>
          <cell r="G2596" t="str">
            <v>江汉大学文理学院</v>
          </cell>
          <cell r="H2596" t="str">
            <v>4282013362</v>
          </cell>
        </row>
        <row r="2597">
          <cell r="D2597" t="str">
            <v>王瑞</v>
          </cell>
          <cell r="E2597" t="str">
            <v>420102199104252817</v>
          </cell>
          <cell r="F2597" t="str">
            <v>男</v>
          </cell>
          <cell r="G2597" t="str">
            <v>江汉大学</v>
          </cell>
          <cell r="H2597" t="str">
            <v>4282084240</v>
          </cell>
        </row>
        <row r="2598">
          <cell r="D2598" t="str">
            <v>吴丹</v>
          </cell>
          <cell r="E2598" t="str">
            <v>420105199202114222</v>
          </cell>
          <cell r="F2598" t="str">
            <v>女</v>
          </cell>
          <cell r="G2598" t="str">
            <v>武汉工程大学邮电与信息工程学院</v>
          </cell>
          <cell r="H2598" t="str">
            <v>4282062913</v>
          </cell>
        </row>
        <row r="2599">
          <cell r="D2599" t="str">
            <v>居家玉</v>
          </cell>
          <cell r="E2599" t="str">
            <v>422201199505227728</v>
          </cell>
          <cell r="F2599" t="str">
            <v>女</v>
          </cell>
          <cell r="G2599" t="str">
            <v>武汉生物工程学院</v>
          </cell>
          <cell r="H2599" t="str">
            <v>4282019930</v>
          </cell>
        </row>
        <row r="2600">
          <cell r="D2600" t="str">
            <v>杨贝贝</v>
          </cell>
          <cell r="E2600" t="str">
            <v>420105199802082826</v>
          </cell>
          <cell r="F2600" t="str">
            <v>女</v>
          </cell>
          <cell r="G2600" t="str">
            <v>武汉纺织大学</v>
          </cell>
          <cell r="H2600" t="str">
            <v>4282098032</v>
          </cell>
        </row>
        <row r="2601">
          <cell r="D2601" t="str">
            <v>陈雨恬</v>
          </cell>
          <cell r="E2601" t="str">
            <v>420105200003212423</v>
          </cell>
          <cell r="F2601" t="str">
            <v>女</v>
          </cell>
          <cell r="G2601" t="str">
            <v>中国地质大学（武汉）</v>
          </cell>
          <cell r="H2601" t="str">
            <v>4282107774</v>
          </cell>
        </row>
        <row r="2602">
          <cell r="D2602" t="str">
            <v>张金梅</v>
          </cell>
          <cell r="E2602" t="str">
            <v>420117199510035927</v>
          </cell>
          <cell r="F2602" t="str">
            <v>女</v>
          </cell>
          <cell r="G2602" t="str">
            <v>华中科技大学文华学院</v>
          </cell>
          <cell r="H2602" t="str">
            <v>4282042716</v>
          </cell>
        </row>
        <row r="2603">
          <cell r="D2603" t="str">
            <v>谭科</v>
          </cell>
          <cell r="E2603" t="str">
            <v>421022199703030029</v>
          </cell>
          <cell r="F2603" t="str">
            <v>女</v>
          </cell>
          <cell r="G2603" t="str">
            <v>湖北大学</v>
          </cell>
          <cell r="H2603" t="str">
            <v>4282045146</v>
          </cell>
        </row>
        <row r="2604">
          <cell r="D2604" t="str">
            <v>胡欣月</v>
          </cell>
          <cell r="E2604" t="str">
            <v>420802199004080083</v>
          </cell>
          <cell r="F2604" t="str">
            <v>女</v>
          </cell>
          <cell r="G2604" t="str">
            <v>三峡大学</v>
          </cell>
          <cell r="H2604" t="str">
            <v>4282128021</v>
          </cell>
        </row>
        <row r="2605">
          <cell r="D2605" t="str">
            <v>刘悦</v>
          </cell>
          <cell r="E2605" t="str">
            <v>420101199501277528</v>
          </cell>
          <cell r="F2605" t="str">
            <v>女</v>
          </cell>
          <cell r="G2605" t="str">
            <v>中央司法警官学院</v>
          </cell>
          <cell r="H2605" t="str">
            <v>4282087585</v>
          </cell>
        </row>
        <row r="2606">
          <cell r="D2606" t="str">
            <v>石玉紫</v>
          </cell>
          <cell r="E2606" t="str">
            <v>420222199305030488</v>
          </cell>
          <cell r="F2606" t="str">
            <v>女</v>
          </cell>
          <cell r="G2606" t="str">
            <v>中南民族大学</v>
          </cell>
          <cell r="H2606" t="str">
            <v>4282111147</v>
          </cell>
        </row>
        <row r="2607">
          <cell r="D2607" t="str">
            <v>冯媛</v>
          </cell>
          <cell r="E2607" t="str">
            <v>420582199508186688</v>
          </cell>
          <cell r="F2607" t="str">
            <v>女</v>
          </cell>
          <cell r="G2607" t="str">
            <v>黄冈师范学院</v>
          </cell>
          <cell r="H2607" t="str">
            <v>4282116557</v>
          </cell>
        </row>
        <row r="2608">
          <cell r="D2608" t="str">
            <v>张士硕</v>
          </cell>
          <cell r="E2608" t="str">
            <v>130433199005122322</v>
          </cell>
          <cell r="F2608" t="str">
            <v>女</v>
          </cell>
          <cell r="G2608" t="str">
            <v>河北工业大学城市学院</v>
          </cell>
          <cell r="H2608" t="str">
            <v>4282110816</v>
          </cell>
        </row>
        <row r="2609">
          <cell r="D2609" t="str">
            <v>莫艳蓝</v>
          </cell>
          <cell r="E2609" t="str">
            <v>431129199309095424</v>
          </cell>
          <cell r="F2609" t="str">
            <v>女</v>
          </cell>
          <cell r="G2609" t="str">
            <v>南昌大学</v>
          </cell>
          <cell r="H2609" t="str">
            <v>4282096340</v>
          </cell>
        </row>
        <row r="2610">
          <cell r="D2610" t="str">
            <v>徐阳杰</v>
          </cell>
          <cell r="E2610" t="str">
            <v>420982199305157248</v>
          </cell>
          <cell r="F2610" t="str">
            <v>女</v>
          </cell>
          <cell r="G2610" t="str">
            <v>黄冈师范学院</v>
          </cell>
          <cell r="H2610" t="str">
            <v>4282098783</v>
          </cell>
        </row>
        <row r="2611">
          <cell r="D2611" t="str">
            <v>刘晓茹</v>
          </cell>
          <cell r="E2611" t="str">
            <v>420105199602022423</v>
          </cell>
          <cell r="F2611" t="str">
            <v>女</v>
          </cell>
          <cell r="G2611" t="str">
            <v>武汉生物工程学院</v>
          </cell>
          <cell r="H2611" t="str">
            <v>4282109576</v>
          </cell>
        </row>
        <row r="2612">
          <cell r="D2612" t="str">
            <v>朱玲</v>
          </cell>
          <cell r="E2612" t="str">
            <v>500223198912134328</v>
          </cell>
          <cell r="F2612" t="str">
            <v>女</v>
          </cell>
          <cell r="G2612" t="str">
            <v>四川农业大学</v>
          </cell>
          <cell r="H2612" t="str">
            <v>4282041905</v>
          </cell>
        </row>
        <row r="2613">
          <cell r="D2613" t="str">
            <v>李喆</v>
          </cell>
          <cell r="E2613" t="str">
            <v>420105198512040420</v>
          </cell>
          <cell r="F2613" t="str">
            <v>女</v>
          </cell>
          <cell r="G2613" t="str">
            <v>武汉科技大学中南分校</v>
          </cell>
          <cell r="H2613" t="str">
            <v>4282001663</v>
          </cell>
        </row>
        <row r="2614">
          <cell r="D2614" t="str">
            <v>张晓婷</v>
          </cell>
          <cell r="E2614" t="str">
            <v>421024199204030844</v>
          </cell>
          <cell r="F2614" t="str">
            <v>女</v>
          </cell>
          <cell r="G2614" t="str">
            <v>湖北大学</v>
          </cell>
          <cell r="H2614" t="str">
            <v>4282038217</v>
          </cell>
        </row>
        <row r="2615">
          <cell r="D2615" t="str">
            <v>张恒睿</v>
          </cell>
          <cell r="E2615" t="str">
            <v>420983199807179558</v>
          </cell>
          <cell r="F2615" t="str">
            <v>男</v>
          </cell>
          <cell r="G2615" t="str">
            <v>武汉科技大学</v>
          </cell>
          <cell r="H2615" t="str">
            <v>4282120560</v>
          </cell>
        </row>
        <row r="2616">
          <cell r="D2616" t="str">
            <v>陈梦颖</v>
          </cell>
          <cell r="E2616" t="str">
            <v>420105199507163623</v>
          </cell>
          <cell r="F2616" t="str">
            <v>女</v>
          </cell>
          <cell r="G2616" t="str">
            <v>华中科技大学文华学院</v>
          </cell>
          <cell r="H2616" t="str">
            <v>4282085915</v>
          </cell>
        </row>
        <row r="2617">
          <cell r="D2617" t="str">
            <v>周聪</v>
          </cell>
          <cell r="E2617" t="str">
            <v>420983199312089235</v>
          </cell>
          <cell r="F2617" t="str">
            <v>男</v>
          </cell>
          <cell r="G2617" t="str">
            <v>福州大学</v>
          </cell>
          <cell r="H2617" t="str">
            <v>4282049306</v>
          </cell>
        </row>
        <row r="2618">
          <cell r="D2618" t="str">
            <v>黄晓林</v>
          </cell>
          <cell r="E2618" t="str">
            <v>421125198906010028</v>
          </cell>
          <cell r="F2618" t="str">
            <v>女</v>
          </cell>
          <cell r="G2618" t="str">
            <v>中南财经政法大学</v>
          </cell>
          <cell r="H2618" t="str">
            <v>4282109222</v>
          </cell>
        </row>
        <row r="2619">
          <cell r="D2619" t="str">
            <v>向天舒</v>
          </cell>
          <cell r="E2619" t="str">
            <v>420105199808063626</v>
          </cell>
          <cell r="F2619" t="str">
            <v>女</v>
          </cell>
          <cell r="G2619" t="str">
            <v>重庆邮电大学</v>
          </cell>
          <cell r="H2619" t="str">
            <v>4282006117</v>
          </cell>
        </row>
        <row r="2620">
          <cell r="D2620" t="str">
            <v>艾雪纯</v>
          </cell>
          <cell r="E2620" t="str">
            <v>42011519940227002X</v>
          </cell>
          <cell r="F2620" t="str">
            <v>女</v>
          </cell>
          <cell r="G2620" t="str">
            <v>武汉体育学院体育科技学院</v>
          </cell>
          <cell r="H2620" t="str">
            <v>4282125035</v>
          </cell>
        </row>
        <row r="2621">
          <cell r="D2621" t="str">
            <v>李雅馨</v>
          </cell>
          <cell r="E2621" t="str">
            <v>420106199611284026</v>
          </cell>
          <cell r="F2621" t="str">
            <v>女</v>
          </cell>
          <cell r="G2621" t="str">
            <v>武汉商学院</v>
          </cell>
          <cell r="H2621" t="str">
            <v>4282119187</v>
          </cell>
        </row>
        <row r="2622">
          <cell r="D2622" t="str">
            <v>蔡钊</v>
          </cell>
          <cell r="E2622" t="str">
            <v>620522199411121563</v>
          </cell>
          <cell r="F2622" t="str">
            <v>女</v>
          </cell>
          <cell r="G2622" t="str">
            <v>湖北文理学院</v>
          </cell>
          <cell r="H2622" t="str">
            <v>4282051834</v>
          </cell>
        </row>
        <row r="2623">
          <cell r="D2623" t="str">
            <v>欧阳晶晶</v>
          </cell>
          <cell r="E2623" t="str">
            <v>42010319890718002X</v>
          </cell>
          <cell r="F2623" t="str">
            <v>女</v>
          </cell>
          <cell r="G2623" t="str">
            <v>湖北美术学院</v>
          </cell>
          <cell r="H2623" t="str">
            <v>4282071922</v>
          </cell>
        </row>
        <row r="2624">
          <cell r="D2624" t="str">
            <v>黄娅红</v>
          </cell>
          <cell r="E2624" t="str">
            <v>42011319891018004X</v>
          </cell>
          <cell r="F2624" t="str">
            <v>女</v>
          </cell>
          <cell r="G2624" t="str">
            <v>江汉大学</v>
          </cell>
          <cell r="H2624" t="str">
            <v>4282112938</v>
          </cell>
        </row>
        <row r="2625">
          <cell r="D2625" t="str">
            <v>刘亭亭</v>
          </cell>
          <cell r="E2625" t="str">
            <v>372930199312275569</v>
          </cell>
          <cell r="F2625" t="str">
            <v>女</v>
          </cell>
          <cell r="G2625" t="str">
            <v>青岛农业大学</v>
          </cell>
          <cell r="H2625" t="str">
            <v>4282040619</v>
          </cell>
        </row>
        <row r="2626">
          <cell r="D2626" t="str">
            <v>匡晶</v>
          </cell>
          <cell r="E2626" t="str">
            <v>42010419920708082X</v>
          </cell>
          <cell r="F2626" t="str">
            <v>女</v>
          </cell>
          <cell r="G2626" t="str">
            <v>江汉大学文理学院</v>
          </cell>
          <cell r="H2626" t="str">
            <v>4282077489</v>
          </cell>
        </row>
        <row r="2627">
          <cell r="D2627" t="str">
            <v>王炜</v>
          </cell>
          <cell r="E2627" t="str">
            <v>420104198604050419</v>
          </cell>
          <cell r="F2627" t="str">
            <v>男</v>
          </cell>
          <cell r="G2627" t="str">
            <v>华中农业大学</v>
          </cell>
          <cell r="H2627" t="str">
            <v>4282092095</v>
          </cell>
        </row>
        <row r="2628">
          <cell r="D2628" t="str">
            <v>蔡慧</v>
          </cell>
          <cell r="E2628" t="str">
            <v>420115199710035523</v>
          </cell>
          <cell r="F2628" t="str">
            <v>女</v>
          </cell>
          <cell r="G2628" t="str">
            <v>湖北师范大学文理学院</v>
          </cell>
          <cell r="H2628" t="str">
            <v>4282103884</v>
          </cell>
        </row>
        <row r="2629">
          <cell r="D2629" t="str">
            <v>杨蓓</v>
          </cell>
          <cell r="E2629" t="str">
            <v>420102199102122429</v>
          </cell>
          <cell r="F2629" t="str">
            <v>女</v>
          </cell>
          <cell r="G2629" t="str">
            <v>江汉大学文理学院</v>
          </cell>
          <cell r="H2629" t="str">
            <v>4282097444</v>
          </cell>
        </row>
        <row r="2630">
          <cell r="D2630" t="str">
            <v>周国强</v>
          </cell>
          <cell r="E2630" t="str">
            <v>452725198908130030</v>
          </cell>
          <cell r="F2630" t="str">
            <v>男</v>
          </cell>
          <cell r="G2630" t="str">
            <v>武汉理工大学</v>
          </cell>
          <cell r="H2630" t="str">
            <v>4282121030</v>
          </cell>
        </row>
        <row r="2631">
          <cell r="D2631" t="str">
            <v>关思琪</v>
          </cell>
          <cell r="E2631" t="str">
            <v>42900519941123088X</v>
          </cell>
          <cell r="F2631" t="str">
            <v>女</v>
          </cell>
          <cell r="G2631" t="str">
            <v>云南财经大学</v>
          </cell>
          <cell r="H2631" t="str">
            <v>4282047946</v>
          </cell>
        </row>
        <row r="2632">
          <cell r="D2632" t="str">
            <v>孙思</v>
          </cell>
          <cell r="E2632" t="str">
            <v>420105198605200446</v>
          </cell>
          <cell r="F2632" t="str">
            <v>女</v>
          </cell>
          <cell r="G2632" t="str">
            <v>江汉大学文理学院</v>
          </cell>
          <cell r="H2632" t="str">
            <v>4282051097</v>
          </cell>
        </row>
        <row r="2633">
          <cell r="D2633" t="str">
            <v>张雅琴</v>
          </cell>
          <cell r="E2633" t="str">
            <v>421024199211252066</v>
          </cell>
          <cell r="F2633" t="str">
            <v>女</v>
          </cell>
          <cell r="G2633" t="str">
            <v>武汉工商学院</v>
          </cell>
          <cell r="H2633" t="str">
            <v>4282122202</v>
          </cell>
        </row>
        <row r="2634">
          <cell r="D2634" t="str">
            <v>戚诚皓</v>
          </cell>
          <cell r="E2634" t="str">
            <v>420104199405190819</v>
          </cell>
          <cell r="F2634" t="str">
            <v>男</v>
          </cell>
          <cell r="G2634" t="str">
            <v>武汉工商学院</v>
          </cell>
          <cell r="H2634" t="str">
            <v>4282016727</v>
          </cell>
        </row>
        <row r="2635">
          <cell r="D2635" t="str">
            <v>孙莹</v>
          </cell>
          <cell r="E2635" t="str">
            <v>420984199104081462</v>
          </cell>
          <cell r="F2635" t="str">
            <v>女</v>
          </cell>
          <cell r="G2635" t="str">
            <v>武汉轻工业大学</v>
          </cell>
          <cell r="H2635" t="str">
            <v>4282064376</v>
          </cell>
        </row>
        <row r="2636">
          <cell r="D2636" t="str">
            <v>陶文凤</v>
          </cell>
          <cell r="E2636" t="str">
            <v>420105199309082822</v>
          </cell>
          <cell r="F2636" t="str">
            <v>女</v>
          </cell>
          <cell r="G2636" t="str">
            <v>英国拉夫堡大学</v>
          </cell>
          <cell r="H2636" t="str">
            <v>4282092374</v>
          </cell>
        </row>
        <row r="2637">
          <cell r="D2637" t="str">
            <v>肖曼</v>
          </cell>
          <cell r="E2637" t="str">
            <v>42010119910624702X</v>
          </cell>
          <cell r="F2637" t="str">
            <v>女</v>
          </cell>
          <cell r="G2637" t="str">
            <v>武汉科技大学城市学院</v>
          </cell>
          <cell r="H2637" t="str">
            <v>4282016680</v>
          </cell>
        </row>
        <row r="2638">
          <cell r="D2638" t="str">
            <v>叶楠</v>
          </cell>
          <cell r="E2638" t="str">
            <v>360425199001121747</v>
          </cell>
          <cell r="F2638" t="str">
            <v>女</v>
          </cell>
          <cell r="G2638" t="str">
            <v>南昌大学</v>
          </cell>
          <cell r="H2638" t="str">
            <v>4282113352</v>
          </cell>
        </row>
        <row r="2639">
          <cell r="D2639" t="str">
            <v>陈永乔</v>
          </cell>
          <cell r="E2639" t="str">
            <v>522731198706176140</v>
          </cell>
          <cell r="F2639" t="str">
            <v>女</v>
          </cell>
          <cell r="G2639" t="str">
            <v>贵州师范大学</v>
          </cell>
          <cell r="H2639" t="str">
            <v>4282083392</v>
          </cell>
        </row>
        <row r="2640">
          <cell r="D2640" t="str">
            <v>常珮</v>
          </cell>
          <cell r="E2640" t="str">
            <v>420105199509173622</v>
          </cell>
          <cell r="F2640" t="str">
            <v>女</v>
          </cell>
          <cell r="G2640" t="str">
            <v>武汉纺织大学</v>
          </cell>
          <cell r="H2640" t="str">
            <v>4282102998</v>
          </cell>
        </row>
        <row r="2641">
          <cell r="D2641" t="str">
            <v>石德敏</v>
          </cell>
          <cell r="E2641" t="str">
            <v>420106199301300449</v>
          </cell>
          <cell r="F2641" t="str">
            <v>女</v>
          </cell>
          <cell r="G2641" t="str">
            <v>中南财经政法大学武汉学院</v>
          </cell>
          <cell r="H2641" t="str">
            <v>4282012029</v>
          </cell>
        </row>
        <row r="2642">
          <cell r="D2642" t="str">
            <v>彭盼婷</v>
          </cell>
          <cell r="E2642" t="str">
            <v>420103199009210420</v>
          </cell>
          <cell r="F2642" t="str">
            <v>女</v>
          </cell>
          <cell r="G2642" t="str">
            <v>湖北美术学院</v>
          </cell>
          <cell r="H2642" t="str">
            <v>4282013558</v>
          </cell>
        </row>
        <row r="2643">
          <cell r="D2643" t="str">
            <v>陈红燕</v>
          </cell>
          <cell r="E2643" t="str">
            <v>421126199209237228</v>
          </cell>
          <cell r="F2643" t="str">
            <v>女</v>
          </cell>
          <cell r="G2643" t="str">
            <v>湖北文理学院</v>
          </cell>
          <cell r="H2643" t="str">
            <v>4282023938</v>
          </cell>
        </row>
        <row r="2644">
          <cell r="D2644" t="str">
            <v>贺露</v>
          </cell>
          <cell r="E2644" t="str">
            <v>420302198905071238</v>
          </cell>
          <cell r="F2644" t="str">
            <v>男</v>
          </cell>
          <cell r="G2644" t="str">
            <v>南京航空航天大学</v>
          </cell>
          <cell r="H2644" t="str">
            <v>4282038075</v>
          </cell>
        </row>
        <row r="2645">
          <cell r="D2645" t="str">
            <v>秦缘</v>
          </cell>
          <cell r="E2645" t="str">
            <v>420105199701123641</v>
          </cell>
          <cell r="F2645" t="str">
            <v>女</v>
          </cell>
          <cell r="G2645" t="str">
            <v>江汉大学</v>
          </cell>
          <cell r="H2645" t="str">
            <v>4282075908</v>
          </cell>
        </row>
        <row r="2646">
          <cell r="D2646" t="str">
            <v>张人尹</v>
          </cell>
          <cell r="E2646" t="str">
            <v>420105199306210016</v>
          </cell>
          <cell r="F2646" t="str">
            <v>男</v>
          </cell>
          <cell r="G2646" t="str">
            <v>江汉大学</v>
          </cell>
          <cell r="H2646" t="str">
            <v>4282089204</v>
          </cell>
        </row>
        <row r="2647">
          <cell r="D2647" t="str">
            <v>柳瑜</v>
          </cell>
          <cell r="E2647" t="str">
            <v>422202199601283814</v>
          </cell>
          <cell r="F2647" t="str">
            <v>男</v>
          </cell>
          <cell r="G2647" t="str">
            <v>武昌工学院</v>
          </cell>
          <cell r="H2647" t="str">
            <v>4282099121</v>
          </cell>
        </row>
        <row r="2648">
          <cell r="D2648" t="str">
            <v>吴思倩</v>
          </cell>
          <cell r="E2648" t="str">
            <v>420116199501047647</v>
          </cell>
          <cell r="F2648" t="str">
            <v>女</v>
          </cell>
          <cell r="G2648" t="str">
            <v>华北电力大学</v>
          </cell>
          <cell r="H2648" t="str">
            <v>4282110188</v>
          </cell>
        </row>
        <row r="2649">
          <cell r="D2649" t="str">
            <v>左玲</v>
          </cell>
          <cell r="E2649" t="str">
            <v>420321199312283845</v>
          </cell>
          <cell r="F2649" t="str">
            <v>女</v>
          </cell>
          <cell r="G2649" t="str">
            <v>黄冈师范学院</v>
          </cell>
          <cell r="H2649" t="str">
            <v>4282113297</v>
          </cell>
        </row>
        <row r="2650">
          <cell r="D2650" t="str">
            <v>王莉娟</v>
          </cell>
          <cell r="E2650" t="str">
            <v>420881198711225449</v>
          </cell>
          <cell r="F2650" t="str">
            <v>女</v>
          </cell>
          <cell r="G2650" t="str">
            <v>南昌大学</v>
          </cell>
          <cell r="H2650" t="str">
            <v>4282089721</v>
          </cell>
        </row>
        <row r="2651">
          <cell r="D2651" t="str">
            <v>崔习园</v>
          </cell>
          <cell r="E2651" t="str">
            <v>420527199211053935</v>
          </cell>
          <cell r="F2651" t="str">
            <v>男</v>
          </cell>
          <cell r="G2651" t="str">
            <v>中南财经政法大学</v>
          </cell>
          <cell r="H2651" t="str">
            <v>4282030603</v>
          </cell>
        </row>
        <row r="2652">
          <cell r="D2652" t="str">
            <v>徐祖孝</v>
          </cell>
          <cell r="E2652" t="str">
            <v>42070419961210164X</v>
          </cell>
          <cell r="F2652" t="str">
            <v>女</v>
          </cell>
          <cell r="G2652" t="str">
            <v>武汉纺织大学外经贸学院</v>
          </cell>
          <cell r="H2652" t="str">
            <v>4282059056</v>
          </cell>
        </row>
        <row r="2653">
          <cell r="D2653" t="str">
            <v>陈曦</v>
          </cell>
          <cell r="E2653" t="str">
            <v>330326199503024344</v>
          </cell>
          <cell r="F2653" t="str">
            <v>女</v>
          </cell>
          <cell r="G2653" t="str">
            <v>武昌工学院</v>
          </cell>
          <cell r="H2653" t="str">
            <v>4282069094</v>
          </cell>
        </row>
        <row r="2654">
          <cell r="D2654" t="str">
            <v>阮小玲</v>
          </cell>
          <cell r="E2654" t="str">
            <v>420802198905197663</v>
          </cell>
          <cell r="F2654" t="str">
            <v>女</v>
          </cell>
          <cell r="G2654" t="str">
            <v>西北民族大学</v>
          </cell>
          <cell r="H2654" t="str">
            <v>4282096310</v>
          </cell>
        </row>
        <row r="2655">
          <cell r="D2655" t="str">
            <v>周敏</v>
          </cell>
          <cell r="E2655" t="str">
            <v>421123199005022840</v>
          </cell>
          <cell r="F2655" t="str">
            <v>女</v>
          </cell>
          <cell r="G2655" t="str">
            <v>汉口学院（原华中师范大学汉口分校）</v>
          </cell>
          <cell r="H2655" t="str">
            <v>4282073277</v>
          </cell>
        </row>
        <row r="2656">
          <cell r="D2656" t="str">
            <v>龚艳星</v>
          </cell>
          <cell r="E2656" t="str">
            <v>42122319921028612X</v>
          </cell>
          <cell r="F2656" t="str">
            <v>女</v>
          </cell>
          <cell r="G2656" t="str">
            <v>武汉纺织大学外经贸学院</v>
          </cell>
          <cell r="H2656" t="str">
            <v>4282099059</v>
          </cell>
        </row>
        <row r="2657">
          <cell r="D2657" t="str">
            <v>杨依影</v>
          </cell>
          <cell r="E2657" t="str">
            <v>422201199202017221</v>
          </cell>
          <cell r="F2657" t="str">
            <v>女</v>
          </cell>
          <cell r="G2657" t="str">
            <v>武汉科技大学</v>
          </cell>
          <cell r="H2657" t="str">
            <v>4282096782</v>
          </cell>
        </row>
        <row r="2658">
          <cell r="D2658" t="str">
            <v>施方堃</v>
          </cell>
          <cell r="E2658" t="str">
            <v>422201199501240810</v>
          </cell>
          <cell r="F2658" t="str">
            <v>男</v>
          </cell>
          <cell r="G2658" t="str">
            <v>华中科技大学武昌分校</v>
          </cell>
          <cell r="H2658" t="str">
            <v>4282046244</v>
          </cell>
        </row>
        <row r="2659">
          <cell r="D2659" t="str">
            <v>杨小婉</v>
          </cell>
          <cell r="E2659" t="str">
            <v>420113199403050026</v>
          </cell>
          <cell r="F2659" t="str">
            <v>女</v>
          </cell>
          <cell r="G2659" t="str">
            <v>武汉纺织大学</v>
          </cell>
          <cell r="H2659" t="str">
            <v>4282113302</v>
          </cell>
        </row>
        <row r="2660">
          <cell r="D2660" t="str">
            <v>张庆</v>
          </cell>
          <cell r="E2660" t="str">
            <v>421126199711240027</v>
          </cell>
          <cell r="F2660" t="str">
            <v>女</v>
          </cell>
          <cell r="G2660" t="str">
            <v>武汉学院</v>
          </cell>
          <cell r="H2660" t="str">
            <v>4282053019</v>
          </cell>
        </row>
        <row r="2661">
          <cell r="D2661" t="str">
            <v>苏振军</v>
          </cell>
          <cell r="E2661" t="str">
            <v>421087199108075335</v>
          </cell>
          <cell r="F2661" t="str">
            <v>男</v>
          </cell>
          <cell r="G2661" t="str">
            <v>湖北经济学院</v>
          </cell>
          <cell r="H2661" t="str">
            <v>4282090679</v>
          </cell>
        </row>
        <row r="2662">
          <cell r="D2662" t="str">
            <v>严莉</v>
          </cell>
          <cell r="E2662" t="str">
            <v>429005199712106989</v>
          </cell>
          <cell r="F2662" t="str">
            <v>女</v>
          </cell>
          <cell r="G2662" t="str">
            <v>文华学院</v>
          </cell>
          <cell r="H2662" t="str">
            <v>4282105331</v>
          </cell>
        </row>
        <row r="2663">
          <cell r="D2663" t="str">
            <v>窦佳莉</v>
          </cell>
          <cell r="E2663" t="str">
            <v>420102198703090042</v>
          </cell>
          <cell r="F2663" t="str">
            <v>女</v>
          </cell>
          <cell r="G2663" t="str">
            <v>武汉工业学院工商学院</v>
          </cell>
          <cell r="H2663" t="str">
            <v>4282097289</v>
          </cell>
        </row>
        <row r="2664">
          <cell r="D2664" t="str">
            <v>潘小雪</v>
          </cell>
          <cell r="E2664" t="str">
            <v>431223199711220024</v>
          </cell>
          <cell r="F2664" t="str">
            <v>女</v>
          </cell>
          <cell r="G2664" t="str">
            <v>湖南师范大学</v>
          </cell>
          <cell r="H2664" t="str">
            <v>4282133700</v>
          </cell>
        </row>
        <row r="2665">
          <cell r="D2665" t="str">
            <v>张嘉昕</v>
          </cell>
          <cell r="E2665" t="str">
            <v>421182199502273325</v>
          </cell>
          <cell r="F2665" t="str">
            <v>女</v>
          </cell>
          <cell r="G2665" t="str">
            <v>武汉学院</v>
          </cell>
          <cell r="H2665" t="str">
            <v>4282044553</v>
          </cell>
        </row>
        <row r="2666">
          <cell r="D2666" t="str">
            <v>李佳佳</v>
          </cell>
          <cell r="E2666" t="str">
            <v>421182199006020089</v>
          </cell>
          <cell r="F2666" t="str">
            <v>女</v>
          </cell>
          <cell r="G2666" t="str">
            <v>湖北经济学院</v>
          </cell>
          <cell r="H2666" t="str">
            <v>4282064600</v>
          </cell>
        </row>
        <row r="2667">
          <cell r="D2667" t="str">
            <v>黄语晓</v>
          </cell>
          <cell r="E2667" t="str">
            <v>420117199508150045</v>
          </cell>
          <cell r="F2667" t="str">
            <v>女</v>
          </cell>
          <cell r="G2667" t="str">
            <v>武汉科技大学城市学院</v>
          </cell>
          <cell r="H2667" t="str">
            <v>4282052558</v>
          </cell>
        </row>
        <row r="2668">
          <cell r="D2668" t="str">
            <v>张亚玲</v>
          </cell>
          <cell r="E2668" t="str">
            <v>420116199405100022</v>
          </cell>
          <cell r="F2668" t="str">
            <v>女</v>
          </cell>
          <cell r="G2668" t="str">
            <v>武昌工学院</v>
          </cell>
          <cell r="H2668" t="str">
            <v>4282117208</v>
          </cell>
        </row>
        <row r="2669">
          <cell r="D2669" t="str">
            <v>赵艺</v>
          </cell>
          <cell r="E2669" t="str">
            <v>420105199409031221</v>
          </cell>
          <cell r="F2669" t="str">
            <v>女</v>
          </cell>
          <cell r="G2669" t="str">
            <v>武汉轻工大学</v>
          </cell>
          <cell r="H2669" t="str">
            <v>4282125695</v>
          </cell>
        </row>
        <row r="2670">
          <cell r="D2670" t="str">
            <v>戴慧</v>
          </cell>
          <cell r="E2670" t="str">
            <v>421182200002183345</v>
          </cell>
          <cell r="F2670" t="str">
            <v>女</v>
          </cell>
          <cell r="G2670" t="str">
            <v>武汉商学院</v>
          </cell>
          <cell r="H2670" t="str">
            <v>4282057342</v>
          </cell>
        </row>
        <row r="2671">
          <cell r="D2671" t="str">
            <v>周逸文</v>
          </cell>
          <cell r="E2671" t="str">
            <v>420105199904050024</v>
          </cell>
          <cell r="F2671" t="str">
            <v>女</v>
          </cell>
          <cell r="G2671" t="str">
            <v>武汉东湖学院</v>
          </cell>
          <cell r="H2671" t="str">
            <v>4282007547</v>
          </cell>
        </row>
        <row r="2672">
          <cell r="D2672" t="str">
            <v>宋晓晶</v>
          </cell>
          <cell r="E2672" t="str">
            <v>421302199611091247</v>
          </cell>
          <cell r="F2672" t="str">
            <v>女</v>
          </cell>
          <cell r="G2672" t="str">
            <v>湖北大学</v>
          </cell>
          <cell r="H2672" t="str">
            <v>4282034375</v>
          </cell>
        </row>
        <row r="2673">
          <cell r="D2673" t="str">
            <v>胡方莹</v>
          </cell>
          <cell r="E2673" t="str">
            <v>420104199201224327</v>
          </cell>
          <cell r="F2673" t="str">
            <v>女</v>
          </cell>
          <cell r="G2673" t="str">
            <v>武昌理工学院</v>
          </cell>
          <cell r="H2673" t="str">
            <v>4282121677</v>
          </cell>
        </row>
        <row r="2674">
          <cell r="D2674" t="str">
            <v>邱芬</v>
          </cell>
          <cell r="E2674" t="str">
            <v>429006198607075748</v>
          </cell>
          <cell r="F2674" t="str">
            <v>女</v>
          </cell>
          <cell r="G2674" t="str">
            <v>华中科技大学</v>
          </cell>
          <cell r="H2674" t="str">
            <v>4282124902</v>
          </cell>
        </row>
        <row r="2675">
          <cell r="D2675" t="str">
            <v>张玉林</v>
          </cell>
          <cell r="E2675" t="str">
            <v>421126199001166328</v>
          </cell>
          <cell r="F2675" t="str">
            <v>女</v>
          </cell>
          <cell r="G2675" t="str">
            <v>中南财经政法大学</v>
          </cell>
          <cell r="H2675" t="str">
            <v>4282060996</v>
          </cell>
        </row>
        <row r="2676">
          <cell r="D2676" t="str">
            <v>史珍妮</v>
          </cell>
          <cell r="E2676" t="str">
            <v>42082119970711076X</v>
          </cell>
          <cell r="F2676" t="str">
            <v>女</v>
          </cell>
          <cell r="G2676" t="str">
            <v>武昌首义学院</v>
          </cell>
          <cell r="H2676" t="str">
            <v>4282004488</v>
          </cell>
        </row>
        <row r="2677">
          <cell r="D2677" t="str">
            <v>官书琴</v>
          </cell>
          <cell r="E2677" t="str">
            <v>420802199511100640</v>
          </cell>
          <cell r="F2677" t="str">
            <v>女</v>
          </cell>
          <cell r="G2677" t="str">
            <v>中南财经政法大学</v>
          </cell>
          <cell r="H2677" t="str">
            <v>4282033658</v>
          </cell>
        </row>
        <row r="2678">
          <cell r="D2678" t="str">
            <v>李梦璇</v>
          </cell>
          <cell r="E2678" t="str">
            <v>420105199501070848</v>
          </cell>
          <cell r="F2678" t="str">
            <v>女</v>
          </cell>
          <cell r="G2678" t="str">
            <v>湖北经济学院法商学院</v>
          </cell>
          <cell r="H2678" t="str">
            <v>4282096292</v>
          </cell>
        </row>
        <row r="2679">
          <cell r="D2679" t="str">
            <v>刘淼</v>
          </cell>
          <cell r="E2679" t="str">
            <v>500234199004031861</v>
          </cell>
          <cell r="F2679" t="str">
            <v>女</v>
          </cell>
          <cell r="G2679" t="str">
            <v>大连交通大学</v>
          </cell>
          <cell r="H2679" t="str">
            <v>4282047781</v>
          </cell>
        </row>
        <row r="2680">
          <cell r="D2680" t="str">
            <v>罗卿</v>
          </cell>
          <cell r="E2680" t="str">
            <v>420105199104260023</v>
          </cell>
          <cell r="F2680" t="str">
            <v>女</v>
          </cell>
          <cell r="G2680" t="str">
            <v>江汉大学</v>
          </cell>
          <cell r="H2680" t="str">
            <v>4282060377</v>
          </cell>
        </row>
        <row r="2681">
          <cell r="D2681" t="str">
            <v>刘嘉成</v>
          </cell>
          <cell r="E2681" t="str">
            <v>420205199711255715</v>
          </cell>
          <cell r="F2681" t="str">
            <v>男</v>
          </cell>
          <cell r="G2681" t="str">
            <v>兰州财经大学</v>
          </cell>
          <cell r="H2681" t="str">
            <v>4282067847</v>
          </cell>
        </row>
        <row r="2682">
          <cell r="D2682" t="str">
            <v>周游</v>
          </cell>
          <cell r="E2682" t="str">
            <v>420105199409052030</v>
          </cell>
          <cell r="F2682" t="str">
            <v>男</v>
          </cell>
          <cell r="G2682" t="str">
            <v>武昌理工学院</v>
          </cell>
          <cell r="H2682" t="str">
            <v>4282068093</v>
          </cell>
        </row>
        <row r="2683">
          <cell r="D2683" t="str">
            <v>王亚</v>
          </cell>
          <cell r="E2683" t="str">
            <v>429006198901240361</v>
          </cell>
          <cell r="F2683" t="str">
            <v>女</v>
          </cell>
          <cell r="G2683" t="str">
            <v>武汉大学</v>
          </cell>
          <cell r="H2683" t="str">
            <v>4282082491</v>
          </cell>
        </row>
        <row r="2684">
          <cell r="D2684" t="str">
            <v>刘佳文</v>
          </cell>
          <cell r="E2684" t="str">
            <v>413001199302092526</v>
          </cell>
          <cell r="F2684" t="str">
            <v>女</v>
          </cell>
          <cell r="G2684" t="str">
            <v>河南大学</v>
          </cell>
          <cell r="H2684" t="str">
            <v>4282093340</v>
          </cell>
        </row>
        <row r="2685">
          <cell r="D2685" t="str">
            <v>高雅</v>
          </cell>
          <cell r="E2685" t="str">
            <v>420683199408115825</v>
          </cell>
          <cell r="F2685" t="str">
            <v>女</v>
          </cell>
          <cell r="G2685" t="str">
            <v>湖北中医药大学</v>
          </cell>
          <cell r="H2685" t="str">
            <v>4282100184</v>
          </cell>
        </row>
        <row r="2686">
          <cell r="D2686" t="str">
            <v>杨柳</v>
          </cell>
          <cell r="E2686" t="str">
            <v>420105198712102024</v>
          </cell>
          <cell r="F2686" t="str">
            <v>女</v>
          </cell>
          <cell r="G2686" t="str">
            <v>中南财经政法大学</v>
          </cell>
          <cell r="H2686" t="str">
            <v>4282101054</v>
          </cell>
        </row>
        <row r="2687">
          <cell r="D2687" t="str">
            <v>陶志鹏</v>
          </cell>
          <cell r="E2687" t="str">
            <v>411524199303143612</v>
          </cell>
          <cell r="F2687" t="str">
            <v>男</v>
          </cell>
          <cell r="G2687" t="str">
            <v>河南理工大学万方科技学院</v>
          </cell>
          <cell r="H2687" t="str">
            <v>4282117536</v>
          </cell>
        </row>
        <row r="2688">
          <cell r="D2688" t="str">
            <v>葛勇</v>
          </cell>
          <cell r="E2688" t="str">
            <v>411527199802128539</v>
          </cell>
          <cell r="F2688" t="str">
            <v>男</v>
          </cell>
          <cell r="G2688" t="str">
            <v>河南理工大学</v>
          </cell>
          <cell r="H2688" t="str">
            <v>4282118448</v>
          </cell>
        </row>
        <row r="2689">
          <cell r="D2689" t="str">
            <v>刘一民</v>
          </cell>
          <cell r="E2689" t="str">
            <v>420984199309231778</v>
          </cell>
          <cell r="F2689" t="str">
            <v>男</v>
          </cell>
          <cell r="G2689" t="str">
            <v>湖北经济学院</v>
          </cell>
          <cell r="H2689" t="str">
            <v>4282064638</v>
          </cell>
        </row>
        <row r="2690">
          <cell r="D2690" t="str">
            <v>邹李晶</v>
          </cell>
          <cell r="E2690" t="str">
            <v>420923198706190028</v>
          </cell>
          <cell r="F2690" t="str">
            <v>女</v>
          </cell>
          <cell r="G2690" t="str">
            <v>湖北大学</v>
          </cell>
          <cell r="H2690" t="str">
            <v>4282080620</v>
          </cell>
        </row>
        <row r="2691">
          <cell r="D2691" t="str">
            <v>李诗雨</v>
          </cell>
          <cell r="E2691" t="str">
            <v>420105199705120421</v>
          </cell>
          <cell r="F2691" t="str">
            <v>女</v>
          </cell>
          <cell r="G2691" t="str">
            <v>武汉生物工程学院</v>
          </cell>
          <cell r="H2691" t="str">
            <v>4282051050</v>
          </cell>
        </row>
        <row r="2692">
          <cell r="D2692" t="str">
            <v>曾文文</v>
          </cell>
          <cell r="E2692" t="str">
            <v>420684199111112021</v>
          </cell>
          <cell r="F2692" t="str">
            <v>女</v>
          </cell>
          <cell r="G2692" t="str">
            <v>华中农业大学</v>
          </cell>
          <cell r="H2692" t="str">
            <v>4282107118</v>
          </cell>
        </row>
        <row r="2693">
          <cell r="D2693" t="str">
            <v>谢登辉</v>
          </cell>
          <cell r="E2693" t="str">
            <v>420117199707200017</v>
          </cell>
          <cell r="F2693" t="str">
            <v>男</v>
          </cell>
          <cell r="G2693" t="str">
            <v>武汉理工大学</v>
          </cell>
          <cell r="H2693" t="str">
            <v>4282102745</v>
          </cell>
        </row>
        <row r="2694">
          <cell r="D2694" t="str">
            <v>曾佩</v>
          </cell>
          <cell r="E2694" t="str">
            <v>420821199402010055</v>
          </cell>
          <cell r="F2694" t="str">
            <v>男</v>
          </cell>
          <cell r="G2694" t="str">
            <v>中南财经政法大学</v>
          </cell>
          <cell r="H2694" t="str">
            <v>4282109199</v>
          </cell>
        </row>
        <row r="2695">
          <cell r="D2695" t="str">
            <v>田潞</v>
          </cell>
          <cell r="E2695" t="str">
            <v>420922199111124644</v>
          </cell>
          <cell r="F2695" t="str">
            <v>女</v>
          </cell>
          <cell r="G2695" t="str">
            <v>汉口学院</v>
          </cell>
          <cell r="H2695" t="str">
            <v>4282131157</v>
          </cell>
        </row>
        <row r="2696">
          <cell r="D2696" t="str">
            <v>易丹</v>
          </cell>
          <cell r="E2696" t="str">
            <v>420881199707108447</v>
          </cell>
          <cell r="F2696" t="str">
            <v>女</v>
          </cell>
          <cell r="G2696" t="str">
            <v>中南财经政法大学</v>
          </cell>
          <cell r="H2696" t="str">
            <v>4282068182</v>
          </cell>
        </row>
        <row r="2697">
          <cell r="D2697" t="str">
            <v>明孟碟</v>
          </cell>
          <cell r="E2697" t="str">
            <v>420116199108133020</v>
          </cell>
          <cell r="F2697" t="str">
            <v>女</v>
          </cell>
          <cell r="G2697" t="str">
            <v>湖北中医药大学</v>
          </cell>
          <cell r="H2697" t="str">
            <v>4282124584</v>
          </cell>
        </row>
        <row r="2698">
          <cell r="D2698" t="str">
            <v>李建程</v>
          </cell>
          <cell r="E2698" t="str">
            <v>130928199204112414</v>
          </cell>
          <cell r="F2698" t="str">
            <v>男</v>
          </cell>
          <cell r="G2698" t="str">
            <v>三峡大学</v>
          </cell>
          <cell r="H2698" t="str">
            <v>4282095266</v>
          </cell>
        </row>
        <row r="2699">
          <cell r="D2699" t="str">
            <v>王颖</v>
          </cell>
          <cell r="E2699" t="str">
            <v>421181199509120421</v>
          </cell>
          <cell r="F2699" t="str">
            <v>女</v>
          </cell>
          <cell r="G2699" t="str">
            <v>湖北工业大学</v>
          </cell>
          <cell r="H2699" t="str">
            <v>4282056791</v>
          </cell>
        </row>
        <row r="2700">
          <cell r="D2700" t="str">
            <v>郭佳</v>
          </cell>
          <cell r="E2700" t="str">
            <v>420105199102022443</v>
          </cell>
          <cell r="F2700" t="str">
            <v>女</v>
          </cell>
          <cell r="G2700" t="str">
            <v>武汉大学</v>
          </cell>
          <cell r="H2700" t="str">
            <v>4282066296</v>
          </cell>
        </row>
        <row r="2701">
          <cell r="D2701" t="str">
            <v>薛云</v>
          </cell>
          <cell r="E2701" t="str">
            <v>421087198809160028</v>
          </cell>
          <cell r="F2701" t="str">
            <v>女</v>
          </cell>
          <cell r="G2701" t="str">
            <v>江汉大学</v>
          </cell>
          <cell r="H2701" t="str">
            <v>4282126080</v>
          </cell>
        </row>
        <row r="2702">
          <cell r="D2702" t="str">
            <v>刘婉</v>
          </cell>
          <cell r="E2702" t="str">
            <v>429004199303022200</v>
          </cell>
          <cell r="F2702" t="str">
            <v>女</v>
          </cell>
          <cell r="G2702" t="str">
            <v>中南财经政法大学</v>
          </cell>
          <cell r="H2702" t="str">
            <v>4282120152</v>
          </cell>
        </row>
        <row r="2703">
          <cell r="D2703" t="str">
            <v>赵灿</v>
          </cell>
          <cell r="E2703" t="str">
            <v>420113198710040624</v>
          </cell>
          <cell r="F2703" t="str">
            <v>女</v>
          </cell>
          <cell r="G2703" t="str">
            <v>武汉大学</v>
          </cell>
          <cell r="H2703" t="str">
            <v>4282040293</v>
          </cell>
        </row>
        <row r="2704">
          <cell r="D2704" t="str">
            <v>程鹏</v>
          </cell>
          <cell r="E2704" t="str">
            <v>420105199007163635</v>
          </cell>
          <cell r="F2704" t="str">
            <v>男</v>
          </cell>
          <cell r="G2704" t="str">
            <v>武昌理工学院</v>
          </cell>
          <cell r="H2704" t="str">
            <v>4282040145</v>
          </cell>
        </row>
        <row r="2705">
          <cell r="D2705" t="str">
            <v>余诗慧</v>
          </cell>
          <cell r="E2705" t="str">
            <v>420103199010150488</v>
          </cell>
          <cell r="F2705" t="str">
            <v>女</v>
          </cell>
          <cell r="G2705" t="str">
            <v>武汉理工大学</v>
          </cell>
          <cell r="H2705" t="str">
            <v>4282108256</v>
          </cell>
        </row>
        <row r="2706">
          <cell r="D2706" t="str">
            <v>彭世美</v>
          </cell>
          <cell r="E2706" t="str">
            <v>421182199207276240</v>
          </cell>
          <cell r="F2706" t="str">
            <v>女</v>
          </cell>
          <cell r="G2706" t="str">
            <v>武汉科技大学</v>
          </cell>
          <cell r="H2706" t="str">
            <v>4282125414</v>
          </cell>
        </row>
        <row r="2707">
          <cell r="D2707" t="str">
            <v>谢桥帅</v>
          </cell>
          <cell r="E2707" t="str">
            <v>421002199012223838</v>
          </cell>
          <cell r="F2707" t="str">
            <v>男</v>
          </cell>
          <cell r="G2707" t="str">
            <v>武汉工商学院</v>
          </cell>
          <cell r="H2707" t="str">
            <v>4282131222</v>
          </cell>
        </row>
        <row r="2708">
          <cell r="D2708" t="str">
            <v>董莉</v>
          </cell>
          <cell r="E2708" t="str">
            <v>420104199302142726</v>
          </cell>
          <cell r="F2708" t="str">
            <v>女</v>
          </cell>
          <cell r="G2708" t="str">
            <v>华中师范大学</v>
          </cell>
          <cell r="H2708" t="str">
            <v>4282037046</v>
          </cell>
        </row>
        <row r="2709">
          <cell r="D2709" t="str">
            <v>李思雨</v>
          </cell>
          <cell r="E2709" t="str">
            <v>420984199401283626</v>
          </cell>
          <cell r="F2709" t="str">
            <v>女</v>
          </cell>
          <cell r="G2709" t="str">
            <v>湖北大学</v>
          </cell>
          <cell r="H2709" t="str">
            <v>4282018520</v>
          </cell>
        </row>
        <row r="2710">
          <cell r="D2710" t="str">
            <v>王佳欣</v>
          </cell>
          <cell r="E2710" t="str">
            <v>420106199501314028</v>
          </cell>
          <cell r="F2710" t="str">
            <v>女</v>
          </cell>
          <cell r="G2710" t="str">
            <v>华中师范大学</v>
          </cell>
          <cell r="H2710" t="str">
            <v>4282075744</v>
          </cell>
        </row>
        <row r="2711">
          <cell r="D2711" t="str">
            <v>孙燕平</v>
          </cell>
          <cell r="E2711" t="str">
            <v>420222199608288347</v>
          </cell>
          <cell r="F2711" t="str">
            <v>女</v>
          </cell>
          <cell r="G2711" t="str">
            <v>武汉大学</v>
          </cell>
          <cell r="H2711" t="str">
            <v>4282115923</v>
          </cell>
        </row>
        <row r="2712">
          <cell r="D2712" t="str">
            <v>周倩</v>
          </cell>
          <cell r="E2712" t="str">
            <v>420111199412293123</v>
          </cell>
          <cell r="F2712" t="str">
            <v>女</v>
          </cell>
          <cell r="G2712" t="str">
            <v>汉口学院</v>
          </cell>
          <cell r="H2712" t="str">
            <v>4282094626</v>
          </cell>
        </row>
        <row r="2713">
          <cell r="D2713" t="str">
            <v>张司宇</v>
          </cell>
          <cell r="E2713" t="str">
            <v>42900519960301767X</v>
          </cell>
          <cell r="F2713" t="str">
            <v>男</v>
          </cell>
          <cell r="G2713" t="str">
            <v>长江大学</v>
          </cell>
          <cell r="H2713" t="str">
            <v>4282014938</v>
          </cell>
        </row>
        <row r="2714">
          <cell r="D2714" t="str">
            <v>杨家乐</v>
          </cell>
          <cell r="E2714" t="str">
            <v>422202199711170028</v>
          </cell>
          <cell r="F2714" t="str">
            <v>女</v>
          </cell>
          <cell r="G2714" t="str">
            <v>中南财经政法大学</v>
          </cell>
          <cell r="H2714" t="str">
            <v>4282084555</v>
          </cell>
        </row>
        <row r="2715">
          <cell r="D2715" t="str">
            <v>程照</v>
          </cell>
          <cell r="E2715" t="str">
            <v>42118119911106006X</v>
          </cell>
          <cell r="F2715" t="str">
            <v>女</v>
          </cell>
          <cell r="G2715" t="str">
            <v>湖北经济学院</v>
          </cell>
          <cell r="H2715" t="str">
            <v>4282106373</v>
          </cell>
        </row>
        <row r="2716">
          <cell r="D2716" t="str">
            <v>宋婷</v>
          </cell>
          <cell r="E2716" t="str">
            <v>420111199307061822</v>
          </cell>
          <cell r="F2716" t="str">
            <v>女</v>
          </cell>
          <cell r="G2716" t="str">
            <v>中南财经政法大学</v>
          </cell>
          <cell r="H2716" t="str">
            <v>4282117710</v>
          </cell>
        </row>
        <row r="2717">
          <cell r="D2717" t="str">
            <v>唐君</v>
          </cell>
          <cell r="E2717" t="str">
            <v>420381199203040023</v>
          </cell>
          <cell r="F2717" t="str">
            <v>女</v>
          </cell>
          <cell r="G2717" t="str">
            <v>湖北汽车工业学院科技学院</v>
          </cell>
          <cell r="H2717" t="str">
            <v>4282120999</v>
          </cell>
        </row>
        <row r="2718">
          <cell r="D2718" t="str">
            <v>董婷瑄</v>
          </cell>
          <cell r="E2718" t="str">
            <v>420105199410220046</v>
          </cell>
          <cell r="F2718" t="str">
            <v>女</v>
          </cell>
          <cell r="G2718" t="str">
            <v>武汉理工大学</v>
          </cell>
          <cell r="H2718" t="str">
            <v>4282032382</v>
          </cell>
        </row>
        <row r="2719">
          <cell r="D2719" t="str">
            <v>戴立媛</v>
          </cell>
          <cell r="E2719" t="str">
            <v>42010519911119364X</v>
          </cell>
          <cell r="F2719" t="str">
            <v>女</v>
          </cell>
          <cell r="G2719" t="str">
            <v>江汉大学</v>
          </cell>
          <cell r="H2719" t="str">
            <v>4282072772</v>
          </cell>
        </row>
        <row r="2720">
          <cell r="D2720" t="str">
            <v>周婷</v>
          </cell>
          <cell r="E2720" t="str">
            <v>420105198710273225</v>
          </cell>
          <cell r="F2720" t="str">
            <v>女</v>
          </cell>
          <cell r="G2720" t="str">
            <v>中南财经政法大学</v>
          </cell>
          <cell r="H2720" t="str">
            <v>4282003297</v>
          </cell>
        </row>
        <row r="2721">
          <cell r="D2721" t="str">
            <v>潘非</v>
          </cell>
          <cell r="E2721" t="str">
            <v>420102198908180826</v>
          </cell>
          <cell r="F2721" t="str">
            <v>女</v>
          </cell>
          <cell r="G2721" t="str">
            <v>武汉纺织大学</v>
          </cell>
          <cell r="H2721" t="str">
            <v>4282027777</v>
          </cell>
        </row>
        <row r="2722">
          <cell r="D2722" t="str">
            <v>胡梦莹</v>
          </cell>
          <cell r="E2722" t="str">
            <v>420114199311030067</v>
          </cell>
          <cell r="F2722" t="str">
            <v>女</v>
          </cell>
          <cell r="G2722" t="str">
            <v>武汉大学</v>
          </cell>
          <cell r="H2722" t="str">
            <v>4282009361</v>
          </cell>
        </row>
        <row r="2723">
          <cell r="D2723" t="str">
            <v>熊梦琪</v>
          </cell>
          <cell r="E2723" t="str">
            <v>42010619941105244X</v>
          </cell>
          <cell r="F2723" t="str">
            <v>女</v>
          </cell>
          <cell r="G2723" t="str">
            <v>湖北大学</v>
          </cell>
          <cell r="H2723" t="str">
            <v>4282012850</v>
          </cell>
        </row>
        <row r="2724">
          <cell r="D2724" t="str">
            <v>李玥</v>
          </cell>
          <cell r="E2724" t="str">
            <v>420105198812300028</v>
          </cell>
          <cell r="F2724" t="str">
            <v>女</v>
          </cell>
          <cell r="G2724" t="str">
            <v>中南财经政法大学</v>
          </cell>
          <cell r="H2724" t="str">
            <v>4282131335</v>
          </cell>
        </row>
        <row r="2725">
          <cell r="D2725" t="str">
            <v>鲁冰婕</v>
          </cell>
          <cell r="E2725" t="str">
            <v>420684199405030021</v>
          </cell>
          <cell r="F2725" t="str">
            <v>女</v>
          </cell>
          <cell r="G2725" t="str">
            <v>武昌理工学院</v>
          </cell>
          <cell r="H2725" t="str">
            <v>4282104813</v>
          </cell>
        </row>
        <row r="2726">
          <cell r="D2726" t="str">
            <v>郭靖</v>
          </cell>
          <cell r="E2726" t="str">
            <v>420682198806170546</v>
          </cell>
          <cell r="F2726" t="str">
            <v>女</v>
          </cell>
          <cell r="G2726" t="str">
            <v>中南财经政法大学</v>
          </cell>
          <cell r="H2726" t="str">
            <v>4282014272</v>
          </cell>
        </row>
        <row r="2727">
          <cell r="D2727" t="str">
            <v>田玮萌</v>
          </cell>
          <cell r="E2727" t="str">
            <v>420104199703111621</v>
          </cell>
          <cell r="F2727" t="str">
            <v>女</v>
          </cell>
          <cell r="G2727" t="str">
            <v>湖北经济学院</v>
          </cell>
          <cell r="H2727" t="str">
            <v>4282121937</v>
          </cell>
        </row>
        <row r="2728">
          <cell r="D2728" t="str">
            <v>周楚楚</v>
          </cell>
          <cell r="E2728" t="str">
            <v>420682199207150521</v>
          </cell>
          <cell r="F2728" t="str">
            <v>女</v>
          </cell>
          <cell r="G2728" t="str">
            <v>华中师范大学</v>
          </cell>
          <cell r="H2728" t="str">
            <v>4282027457</v>
          </cell>
        </row>
        <row r="2729">
          <cell r="D2729" t="str">
            <v>胡晓</v>
          </cell>
          <cell r="E2729" t="str">
            <v>421087198710123729</v>
          </cell>
          <cell r="F2729" t="str">
            <v>女</v>
          </cell>
          <cell r="G2729" t="str">
            <v>中央广播电视大学</v>
          </cell>
          <cell r="H2729" t="str">
            <v>4282115970</v>
          </cell>
        </row>
        <row r="2730">
          <cell r="D2730" t="str">
            <v>王紫文</v>
          </cell>
          <cell r="E2730" t="str">
            <v>421081199708210627</v>
          </cell>
          <cell r="F2730" t="str">
            <v>女</v>
          </cell>
          <cell r="G2730" t="str">
            <v>湖北工业大学</v>
          </cell>
          <cell r="H2730" t="str">
            <v>4282017439</v>
          </cell>
        </row>
        <row r="2731">
          <cell r="D2731" t="str">
            <v>袁媛</v>
          </cell>
          <cell r="E2731" t="str">
            <v>420103199011273228</v>
          </cell>
          <cell r="F2731" t="str">
            <v>女</v>
          </cell>
          <cell r="G2731" t="str">
            <v>中南财经政法大学</v>
          </cell>
          <cell r="H2731" t="str">
            <v>4282055835</v>
          </cell>
        </row>
        <row r="2732">
          <cell r="D2732" t="str">
            <v>凃雨薇</v>
          </cell>
          <cell r="E2732" t="str">
            <v>420105199508100026</v>
          </cell>
          <cell r="F2732" t="str">
            <v>女</v>
          </cell>
          <cell r="G2732" t="str">
            <v>黄冈师范学院</v>
          </cell>
          <cell r="H2732" t="str">
            <v>4282061216</v>
          </cell>
        </row>
        <row r="2733">
          <cell r="D2733" t="str">
            <v>黄诗莹</v>
          </cell>
          <cell r="E2733" t="str">
            <v>42010519890519122X</v>
          </cell>
          <cell r="F2733" t="str">
            <v>女</v>
          </cell>
          <cell r="G2733" t="str">
            <v> 湖北工业大学</v>
          </cell>
          <cell r="H2733" t="str">
            <v>4282007762</v>
          </cell>
        </row>
        <row r="2734">
          <cell r="D2734" t="str">
            <v>周汝彤</v>
          </cell>
          <cell r="E2734" t="str">
            <v>420104199410181220</v>
          </cell>
          <cell r="F2734" t="str">
            <v>女</v>
          </cell>
          <cell r="G2734" t="str">
            <v>湖北科技学院</v>
          </cell>
          <cell r="H2734" t="str">
            <v>4282019705</v>
          </cell>
        </row>
        <row r="2735">
          <cell r="D2735" t="str">
            <v>丁淼</v>
          </cell>
          <cell r="E2735" t="str">
            <v>420106198806050428</v>
          </cell>
          <cell r="F2735" t="str">
            <v>女</v>
          </cell>
          <cell r="G2735" t="str">
            <v>武汉理工大学</v>
          </cell>
          <cell r="H2735" t="str">
            <v>4282048973</v>
          </cell>
        </row>
        <row r="2736">
          <cell r="D2736" t="str">
            <v>傅肖渊</v>
          </cell>
          <cell r="E2736" t="str">
            <v>420114198810020029</v>
          </cell>
          <cell r="F2736" t="str">
            <v>女</v>
          </cell>
          <cell r="G2736" t="str">
            <v>中央广播电视大学</v>
          </cell>
          <cell r="H2736" t="str">
            <v>4282117502</v>
          </cell>
        </row>
        <row r="2737">
          <cell r="D2737" t="str">
            <v>李映雪</v>
          </cell>
          <cell r="E2737" t="str">
            <v>420111198812301060</v>
          </cell>
          <cell r="F2737" t="str">
            <v>女</v>
          </cell>
          <cell r="G2737" t="str">
            <v>湖北工业大学</v>
          </cell>
          <cell r="H2737" t="str">
            <v>4282009357</v>
          </cell>
        </row>
        <row r="2738">
          <cell r="D2738" t="str">
            <v>黄彩霞</v>
          </cell>
          <cell r="E2738" t="str">
            <v>420106198902133223</v>
          </cell>
          <cell r="F2738" t="str">
            <v>女</v>
          </cell>
          <cell r="G2738" t="str">
            <v>华中科技大学</v>
          </cell>
          <cell r="H2738" t="str">
            <v>4282020073</v>
          </cell>
        </row>
        <row r="2739">
          <cell r="D2739" t="str">
            <v>李青</v>
          </cell>
          <cell r="E2739" t="str">
            <v>420102198501251725</v>
          </cell>
          <cell r="F2739" t="str">
            <v>女</v>
          </cell>
          <cell r="G2739" t="str">
            <v>华中师范大学</v>
          </cell>
          <cell r="H2739" t="str">
            <v>4282049878</v>
          </cell>
        </row>
        <row r="2740">
          <cell r="D2740" t="str">
            <v>陈欣</v>
          </cell>
          <cell r="E2740" t="str">
            <v>420105198611103626</v>
          </cell>
          <cell r="F2740" t="str">
            <v>女</v>
          </cell>
          <cell r="G2740" t="str">
            <v>武汉科技大学</v>
          </cell>
          <cell r="H2740" t="str">
            <v>4282030231</v>
          </cell>
        </row>
        <row r="2741">
          <cell r="D2741" t="str">
            <v>魏小丽</v>
          </cell>
          <cell r="E2741" t="str">
            <v>420983199301085220</v>
          </cell>
          <cell r="F2741" t="str">
            <v>女</v>
          </cell>
          <cell r="G2741" t="str">
            <v>中南财经政法大学</v>
          </cell>
          <cell r="H2741" t="str">
            <v>4282099415</v>
          </cell>
        </row>
        <row r="2742">
          <cell r="D2742" t="str">
            <v>曹祖云</v>
          </cell>
          <cell r="E2742" t="str">
            <v>420112199707301828</v>
          </cell>
          <cell r="F2742" t="str">
            <v>女</v>
          </cell>
          <cell r="G2742" t="str">
            <v>华中师范大学</v>
          </cell>
          <cell r="H2742" t="str">
            <v>4282052606</v>
          </cell>
        </row>
        <row r="2743">
          <cell r="D2743" t="str">
            <v>胡蝶</v>
          </cell>
          <cell r="E2743" t="str">
            <v>420113199605030023</v>
          </cell>
          <cell r="F2743" t="str">
            <v>女</v>
          </cell>
          <cell r="G2743" t="str">
            <v>武汉科技大学</v>
          </cell>
          <cell r="H2743" t="str">
            <v>4282009786</v>
          </cell>
        </row>
        <row r="2744">
          <cell r="D2744" t="str">
            <v>祝玉麒</v>
          </cell>
          <cell r="E2744" t="str">
            <v>420103199102284918</v>
          </cell>
          <cell r="F2744" t="str">
            <v>男</v>
          </cell>
          <cell r="G2744" t="str">
            <v>武昌理工学院</v>
          </cell>
          <cell r="H2744" t="str">
            <v>4282114781</v>
          </cell>
        </row>
        <row r="2745">
          <cell r="D2745" t="str">
            <v>周梦娇</v>
          </cell>
          <cell r="E2745" t="str">
            <v>420684199309175060</v>
          </cell>
          <cell r="F2745" t="str">
            <v>女</v>
          </cell>
          <cell r="G2745" t="str">
            <v>中南财经政法大学</v>
          </cell>
          <cell r="H2745" t="str">
            <v>4282053979</v>
          </cell>
        </row>
        <row r="2746">
          <cell r="D2746" t="str">
            <v>焦文聪</v>
          </cell>
          <cell r="E2746" t="str">
            <v>422326199308010055</v>
          </cell>
          <cell r="F2746" t="str">
            <v>男</v>
          </cell>
          <cell r="G2746" t="str">
            <v>武汉理工大学</v>
          </cell>
          <cell r="H2746" t="str">
            <v>4282076771</v>
          </cell>
        </row>
        <row r="2747">
          <cell r="D2747" t="str">
            <v>吴琼</v>
          </cell>
          <cell r="E2747" t="str">
            <v>420116199108103825</v>
          </cell>
          <cell r="F2747" t="str">
            <v>女</v>
          </cell>
          <cell r="G2747" t="str">
            <v>中南财经政法大学</v>
          </cell>
          <cell r="H2747" t="str">
            <v>4282033375</v>
          </cell>
        </row>
        <row r="2748">
          <cell r="D2748" t="str">
            <v>许磊</v>
          </cell>
          <cell r="E2748" t="str">
            <v>420105199207153618</v>
          </cell>
          <cell r="F2748" t="str">
            <v>男</v>
          </cell>
          <cell r="G2748" t="str">
            <v>中南财经政法大学</v>
          </cell>
          <cell r="H2748" t="str">
            <v>4282106370</v>
          </cell>
        </row>
        <row r="2749">
          <cell r="D2749" t="str">
            <v>刘帅</v>
          </cell>
          <cell r="E2749" t="str">
            <v>421125198604280954</v>
          </cell>
          <cell r="F2749" t="str">
            <v>男</v>
          </cell>
          <cell r="G2749" t="str">
            <v>湖北经济学院</v>
          </cell>
          <cell r="H2749" t="str">
            <v>4282114542</v>
          </cell>
        </row>
        <row r="2750">
          <cell r="D2750" t="str">
            <v>胡韬</v>
          </cell>
          <cell r="E2750" t="str">
            <v>421081199105160018</v>
          </cell>
          <cell r="F2750" t="str">
            <v>男</v>
          </cell>
          <cell r="G2750" t="str">
            <v>吉林大学</v>
          </cell>
          <cell r="H2750" t="str">
            <v>4282076972</v>
          </cell>
        </row>
        <row r="2751">
          <cell r="D2751" t="str">
            <v>罗晨璐</v>
          </cell>
          <cell r="E2751" t="str">
            <v>412726198709227584</v>
          </cell>
          <cell r="F2751" t="str">
            <v>女</v>
          </cell>
          <cell r="G2751" t="str">
            <v>黄石理工学院</v>
          </cell>
          <cell r="H2751" t="str">
            <v>4282010949</v>
          </cell>
        </row>
        <row r="2752">
          <cell r="D2752" t="str">
            <v>曹洁</v>
          </cell>
          <cell r="E2752" t="str">
            <v>420113199005170022</v>
          </cell>
          <cell r="F2752" t="str">
            <v>女</v>
          </cell>
          <cell r="G2752" t="str">
            <v>中南财经政法大学</v>
          </cell>
          <cell r="H2752" t="str">
            <v>4282072808</v>
          </cell>
        </row>
        <row r="2753">
          <cell r="D2753" t="str">
            <v>陈芳</v>
          </cell>
          <cell r="E2753" t="str">
            <v>420281199110065728</v>
          </cell>
          <cell r="F2753" t="str">
            <v>女</v>
          </cell>
          <cell r="G2753" t="str">
            <v>武汉工商学院</v>
          </cell>
          <cell r="H2753" t="str">
            <v>4282073224</v>
          </cell>
        </row>
        <row r="2754">
          <cell r="D2754" t="str">
            <v>舒哲涵</v>
          </cell>
          <cell r="E2754" t="str">
            <v>420683199507110018</v>
          </cell>
          <cell r="F2754" t="str">
            <v>男</v>
          </cell>
          <cell r="G2754" t="str">
            <v>湖北工业大学</v>
          </cell>
          <cell r="H2754" t="str">
            <v>4282131586</v>
          </cell>
        </row>
        <row r="2755">
          <cell r="D2755" t="str">
            <v>雷思雯</v>
          </cell>
          <cell r="E2755" t="str">
            <v>420111199810223729</v>
          </cell>
          <cell r="F2755" t="str">
            <v>女</v>
          </cell>
          <cell r="G2755" t="str">
            <v>武汉科技大学</v>
          </cell>
          <cell r="H2755" t="str">
            <v>4282034128</v>
          </cell>
        </row>
        <row r="2756">
          <cell r="D2756" t="str">
            <v>李斌</v>
          </cell>
          <cell r="E2756" t="str">
            <v>420982199308066771</v>
          </cell>
          <cell r="F2756" t="str">
            <v>男</v>
          </cell>
          <cell r="G2756" t="str">
            <v>湖北工业大学</v>
          </cell>
          <cell r="H2756" t="str">
            <v>4282060802</v>
          </cell>
        </row>
        <row r="2757">
          <cell r="D2757" t="str">
            <v>石雯轩</v>
          </cell>
          <cell r="E2757" t="str">
            <v>420106199310023228</v>
          </cell>
          <cell r="F2757" t="str">
            <v>女</v>
          </cell>
          <cell r="G2757" t="str">
            <v>华中师范大学</v>
          </cell>
          <cell r="H2757" t="str">
            <v>4282071527</v>
          </cell>
        </row>
        <row r="2758">
          <cell r="D2758" t="str">
            <v>易娱竹</v>
          </cell>
          <cell r="E2758" t="str">
            <v>430726199101280025</v>
          </cell>
          <cell r="F2758" t="str">
            <v>女</v>
          </cell>
          <cell r="G2758" t="str">
            <v>湖南师范大学</v>
          </cell>
          <cell r="H2758" t="str">
            <v>4282133530</v>
          </cell>
        </row>
        <row r="2759">
          <cell r="D2759" t="str">
            <v>孙冰洁</v>
          </cell>
          <cell r="E2759" t="str">
            <v>420982199512130048</v>
          </cell>
          <cell r="F2759" t="str">
            <v>女</v>
          </cell>
          <cell r="G2759" t="str">
            <v>武昌理工学院</v>
          </cell>
          <cell r="H2759" t="str">
            <v>4282021053</v>
          </cell>
        </row>
        <row r="2760">
          <cell r="D2760" t="str">
            <v>肖叶</v>
          </cell>
          <cell r="E2760" t="str">
            <v>421083199709074922</v>
          </cell>
          <cell r="F2760" t="str">
            <v>女</v>
          </cell>
          <cell r="G2760" t="str">
            <v>长江大学</v>
          </cell>
          <cell r="H2760" t="str">
            <v>4282040078</v>
          </cell>
        </row>
        <row r="2761">
          <cell r="D2761" t="str">
            <v>李宁</v>
          </cell>
          <cell r="E2761" t="str">
            <v>610629198605010056</v>
          </cell>
          <cell r="F2761" t="str">
            <v>男</v>
          </cell>
          <cell r="G2761" t="str">
            <v>徐州空军学院</v>
          </cell>
          <cell r="H2761" t="str">
            <v>4282082975</v>
          </cell>
        </row>
        <row r="2762">
          <cell r="D2762" t="str">
            <v>潘文婉</v>
          </cell>
          <cell r="E2762" t="str">
            <v>420111199607316620</v>
          </cell>
          <cell r="F2762" t="str">
            <v>女</v>
          </cell>
          <cell r="G2762" t="str">
            <v>武昌理工学院</v>
          </cell>
          <cell r="H2762" t="str">
            <v>4282034401</v>
          </cell>
        </row>
        <row r="2763">
          <cell r="D2763" t="str">
            <v>高昕</v>
          </cell>
          <cell r="E2763" t="str">
            <v>420105199110120086</v>
          </cell>
          <cell r="F2763" t="str">
            <v>女</v>
          </cell>
          <cell r="G2763" t="str">
            <v>武汉东湖学院</v>
          </cell>
          <cell r="H2763" t="str">
            <v>4282005892</v>
          </cell>
        </row>
        <row r="2764">
          <cell r="D2764" t="str">
            <v>黄彧婕</v>
          </cell>
          <cell r="E2764" t="str">
            <v>420106199509213627</v>
          </cell>
          <cell r="F2764" t="str">
            <v>女</v>
          </cell>
          <cell r="G2764" t="str">
            <v>华中师范大学</v>
          </cell>
          <cell r="H2764" t="str">
            <v>4282006697</v>
          </cell>
        </row>
        <row r="2765">
          <cell r="D2765" t="str">
            <v>冯畅</v>
          </cell>
          <cell r="E2765" t="str">
            <v>421123199612294020</v>
          </cell>
          <cell r="F2765" t="str">
            <v>女</v>
          </cell>
          <cell r="G2765" t="str">
            <v>华中师范大学</v>
          </cell>
          <cell r="H2765" t="str">
            <v>4282013135</v>
          </cell>
        </row>
        <row r="2766">
          <cell r="D2766" t="str">
            <v>穆泉宏</v>
          </cell>
          <cell r="E2766" t="str">
            <v>422823199310251614</v>
          </cell>
          <cell r="F2766" t="str">
            <v>男</v>
          </cell>
          <cell r="G2766" t="str">
            <v>武汉大学</v>
          </cell>
          <cell r="H2766" t="str">
            <v>4282015894</v>
          </cell>
        </row>
        <row r="2767">
          <cell r="D2767" t="str">
            <v>柯丹</v>
          </cell>
          <cell r="E2767" t="str">
            <v>420281199109236542</v>
          </cell>
          <cell r="F2767" t="str">
            <v>女</v>
          </cell>
          <cell r="G2767" t="str">
            <v>武汉大学</v>
          </cell>
          <cell r="H2767" t="str">
            <v>4282015950</v>
          </cell>
        </row>
        <row r="2768">
          <cell r="D2768" t="str">
            <v>吴辛未</v>
          </cell>
          <cell r="E2768" t="str">
            <v>420325199108280052</v>
          </cell>
          <cell r="F2768" t="str">
            <v>男</v>
          </cell>
          <cell r="G2768" t="str">
            <v>武汉科技大学</v>
          </cell>
          <cell r="H2768" t="str">
            <v>4282022242</v>
          </cell>
        </row>
        <row r="2769">
          <cell r="D2769" t="str">
            <v>耿斌</v>
          </cell>
          <cell r="E2769" t="str">
            <v>420105198710043657</v>
          </cell>
          <cell r="F2769" t="str">
            <v>男</v>
          </cell>
          <cell r="G2769" t="str">
            <v>武汉大学</v>
          </cell>
          <cell r="H2769" t="str">
            <v>4282025938</v>
          </cell>
        </row>
        <row r="2770">
          <cell r="D2770" t="str">
            <v>李素华</v>
          </cell>
          <cell r="E2770" t="str">
            <v>42900519931013002X</v>
          </cell>
          <cell r="F2770" t="str">
            <v>女</v>
          </cell>
          <cell r="G2770" t="str">
            <v>湖北第二师范学院</v>
          </cell>
          <cell r="H2770" t="str">
            <v>4282029411</v>
          </cell>
        </row>
        <row r="2771">
          <cell r="D2771" t="str">
            <v>李玉洁</v>
          </cell>
          <cell r="E2771" t="str">
            <v>420106199408064028</v>
          </cell>
          <cell r="F2771" t="str">
            <v>女</v>
          </cell>
          <cell r="G2771" t="str">
            <v>武汉理工大学</v>
          </cell>
          <cell r="H2771" t="str">
            <v>4282038732</v>
          </cell>
        </row>
        <row r="2772">
          <cell r="D2772" t="str">
            <v>刘洋</v>
          </cell>
          <cell r="E2772" t="str">
            <v>421081199105135621</v>
          </cell>
          <cell r="F2772" t="str">
            <v>女</v>
          </cell>
          <cell r="G2772" t="str">
            <v>武昌理工学院</v>
          </cell>
          <cell r="H2772" t="str">
            <v>4282039601</v>
          </cell>
        </row>
        <row r="2773">
          <cell r="D2773" t="str">
            <v>彭希玉</v>
          </cell>
          <cell r="E2773" t="str">
            <v>420106199408220422</v>
          </cell>
          <cell r="F2773" t="str">
            <v>女</v>
          </cell>
          <cell r="G2773" t="str">
            <v>武汉理工大学</v>
          </cell>
          <cell r="H2773" t="str">
            <v>4282044309</v>
          </cell>
        </row>
        <row r="2774">
          <cell r="D2774" t="str">
            <v>官静</v>
          </cell>
          <cell r="E2774" t="str">
            <v>420822199002226128</v>
          </cell>
          <cell r="F2774" t="str">
            <v>女</v>
          </cell>
          <cell r="G2774" t="str">
            <v>湖北经济学院</v>
          </cell>
          <cell r="H2774" t="str">
            <v>4282056161</v>
          </cell>
        </row>
        <row r="2775">
          <cell r="D2775" t="str">
            <v>程晶</v>
          </cell>
          <cell r="E2775" t="str">
            <v>420111199307070024</v>
          </cell>
          <cell r="F2775" t="str">
            <v>女</v>
          </cell>
          <cell r="G2775" t="str">
            <v>华中科技大学武昌分校</v>
          </cell>
          <cell r="H2775" t="str">
            <v>4282060367</v>
          </cell>
        </row>
        <row r="2776">
          <cell r="D2776" t="str">
            <v>吴双</v>
          </cell>
          <cell r="E2776" t="str">
            <v>421302198907020822</v>
          </cell>
          <cell r="F2776" t="str">
            <v>女</v>
          </cell>
          <cell r="G2776" t="str">
            <v>中南财经政法大学</v>
          </cell>
          <cell r="H2776" t="str">
            <v>4282070959</v>
          </cell>
        </row>
        <row r="2777">
          <cell r="D2777" t="str">
            <v>刘湘凌</v>
          </cell>
          <cell r="E2777" t="str">
            <v>420116199112203028</v>
          </cell>
          <cell r="F2777" t="str">
            <v>女</v>
          </cell>
          <cell r="G2777" t="str">
            <v>中南财经政法大学</v>
          </cell>
          <cell r="H2777" t="str">
            <v>4282073456</v>
          </cell>
        </row>
        <row r="2778">
          <cell r="D2778" t="str">
            <v>程怀冉</v>
          </cell>
          <cell r="E2778" t="str">
            <v>500234199005174426</v>
          </cell>
          <cell r="F2778" t="str">
            <v>女</v>
          </cell>
          <cell r="G2778" t="str">
            <v>河南大学</v>
          </cell>
          <cell r="H2778" t="str">
            <v>4282076948</v>
          </cell>
        </row>
        <row r="2779">
          <cell r="D2779" t="str">
            <v>徐文杰</v>
          </cell>
          <cell r="E2779" t="str">
            <v>42092219950707003X</v>
          </cell>
          <cell r="F2779" t="str">
            <v>男</v>
          </cell>
          <cell r="G2779" t="str">
            <v>西南大学</v>
          </cell>
          <cell r="H2779" t="str">
            <v>4282093930</v>
          </cell>
        </row>
        <row r="2780">
          <cell r="D2780" t="str">
            <v>郑瑢洁</v>
          </cell>
          <cell r="E2780" t="str">
            <v>41150219921001002X</v>
          </cell>
          <cell r="F2780" t="str">
            <v>女</v>
          </cell>
          <cell r="G2780" t="str">
            <v>中原工学院</v>
          </cell>
          <cell r="H2780" t="str">
            <v>4282094506</v>
          </cell>
        </row>
        <row r="2781">
          <cell r="D2781" t="str">
            <v>谌俊豪</v>
          </cell>
          <cell r="E2781" t="str">
            <v>42110219940626083X</v>
          </cell>
          <cell r="F2781" t="str">
            <v>男</v>
          </cell>
          <cell r="G2781" t="str">
            <v>湖北第二师范学院</v>
          </cell>
          <cell r="H2781" t="str">
            <v>4282100870</v>
          </cell>
        </row>
        <row r="2782">
          <cell r="D2782" t="str">
            <v>李雪颖</v>
          </cell>
          <cell r="E2782" t="str">
            <v>420116199508163720</v>
          </cell>
          <cell r="F2782" t="str">
            <v>女</v>
          </cell>
          <cell r="G2782" t="str">
            <v>武汉大学</v>
          </cell>
          <cell r="H2782" t="str">
            <v>4282105890</v>
          </cell>
        </row>
        <row r="2783">
          <cell r="D2783" t="str">
            <v>王清湄</v>
          </cell>
          <cell r="E2783" t="str">
            <v>420303199205162826</v>
          </cell>
          <cell r="F2783" t="str">
            <v>女</v>
          </cell>
          <cell r="G2783" t="str">
            <v>中南财经政法大学</v>
          </cell>
          <cell r="H2783" t="str">
            <v>4282106461</v>
          </cell>
        </row>
        <row r="2784">
          <cell r="D2784" t="str">
            <v>王杨</v>
          </cell>
          <cell r="E2784" t="str">
            <v>42011219940404182X</v>
          </cell>
          <cell r="F2784" t="str">
            <v>女</v>
          </cell>
          <cell r="G2784" t="str">
            <v>武汉城市职业学院（大专）武汉大学（自考本科）</v>
          </cell>
          <cell r="H2784" t="str">
            <v>4282119906</v>
          </cell>
        </row>
        <row r="2785">
          <cell r="D2785" t="str">
            <v>彭悦</v>
          </cell>
          <cell r="E2785" t="str">
            <v>420106199308261614</v>
          </cell>
          <cell r="F2785" t="str">
            <v>男</v>
          </cell>
          <cell r="G2785" t="str">
            <v>长江大学</v>
          </cell>
          <cell r="H2785" t="str">
            <v>4282120115</v>
          </cell>
        </row>
        <row r="2786">
          <cell r="D2786" t="str">
            <v>李勤雯</v>
          </cell>
          <cell r="E2786" t="str">
            <v>421002199307101029</v>
          </cell>
          <cell r="F2786" t="str">
            <v>女</v>
          </cell>
          <cell r="G2786" t="str">
            <v>武汉工商学院</v>
          </cell>
          <cell r="H2786" t="str">
            <v>4282120467</v>
          </cell>
        </row>
        <row r="2787">
          <cell r="D2787" t="str">
            <v>李根</v>
          </cell>
          <cell r="E2787" t="str">
            <v>42010419940424001X</v>
          </cell>
          <cell r="F2787" t="str">
            <v>男</v>
          </cell>
          <cell r="G2787" t="str">
            <v>湖北科技学院</v>
          </cell>
          <cell r="H2787" t="str">
            <v>4282121472</v>
          </cell>
        </row>
        <row r="2788">
          <cell r="D2788" t="str">
            <v>杨黎</v>
          </cell>
          <cell r="E2788" t="str">
            <v>420105198612113228</v>
          </cell>
          <cell r="F2788" t="str">
            <v>女</v>
          </cell>
          <cell r="G2788" t="str">
            <v>武汉工程大学</v>
          </cell>
          <cell r="H2788" t="str">
            <v>4282124098</v>
          </cell>
        </row>
        <row r="2789">
          <cell r="D2789" t="str">
            <v>雷云</v>
          </cell>
          <cell r="E2789" t="str">
            <v>420117198902289454</v>
          </cell>
          <cell r="F2789" t="str">
            <v>男</v>
          </cell>
          <cell r="G2789" t="str">
            <v>中南财经政法大学</v>
          </cell>
          <cell r="H2789" t="str">
            <v>4282124674</v>
          </cell>
        </row>
        <row r="2790">
          <cell r="D2790" t="str">
            <v>周璇</v>
          </cell>
          <cell r="E2790" t="str">
            <v>421081198708310623</v>
          </cell>
          <cell r="F2790" t="str">
            <v>女</v>
          </cell>
          <cell r="G2790" t="str">
            <v>中国地质大学（武汉）</v>
          </cell>
          <cell r="H2790" t="str">
            <v>4282127399</v>
          </cell>
        </row>
        <row r="2791">
          <cell r="D2791" t="str">
            <v>黄楚云</v>
          </cell>
          <cell r="E2791" t="str">
            <v>411523199112280423</v>
          </cell>
          <cell r="F2791" t="str">
            <v>女</v>
          </cell>
          <cell r="G2791" t="str">
            <v>长江大学</v>
          </cell>
          <cell r="H2791" t="str">
            <v>4282081655</v>
          </cell>
        </row>
        <row r="2792">
          <cell r="D2792" t="str">
            <v>谭舒</v>
          </cell>
          <cell r="E2792" t="str">
            <v>422823199508194467</v>
          </cell>
          <cell r="F2792" t="str">
            <v>女</v>
          </cell>
          <cell r="G2792" t="str">
            <v>湖北民族学院</v>
          </cell>
          <cell r="H2792" t="str">
            <v>4282094551</v>
          </cell>
        </row>
        <row r="2793">
          <cell r="D2793" t="str">
            <v>李亚真</v>
          </cell>
          <cell r="E2793" t="str">
            <v>410381198910304562</v>
          </cell>
          <cell r="F2793" t="str">
            <v>女</v>
          </cell>
          <cell r="G2793" t="str">
            <v>中南财经政法大学</v>
          </cell>
          <cell r="H2793" t="str">
            <v>4282103262</v>
          </cell>
        </row>
        <row r="2794">
          <cell r="D2794" t="str">
            <v>周艺达</v>
          </cell>
          <cell r="E2794" t="str">
            <v>210202199408301725</v>
          </cell>
          <cell r="F2794" t="str">
            <v>女</v>
          </cell>
          <cell r="G2794" t="str">
            <v>中南财经政法大学</v>
          </cell>
          <cell r="H2794" t="str">
            <v>4282038763</v>
          </cell>
        </row>
        <row r="2795">
          <cell r="D2795" t="str">
            <v>钱思远</v>
          </cell>
          <cell r="E2795" t="str">
            <v>340802199607290047</v>
          </cell>
          <cell r="F2795" t="str">
            <v>女</v>
          </cell>
          <cell r="G2795" t="str">
            <v>安徽大学</v>
          </cell>
          <cell r="H2795" t="str">
            <v>4282093736</v>
          </cell>
        </row>
        <row r="2796">
          <cell r="D2796" t="str">
            <v>邓淑娟</v>
          </cell>
          <cell r="E2796" t="str">
            <v>422823199406093665</v>
          </cell>
          <cell r="F2796" t="str">
            <v>女</v>
          </cell>
          <cell r="G2796" t="str">
            <v>天津财经大学</v>
          </cell>
          <cell r="H2796" t="str">
            <v>4282079787</v>
          </cell>
        </row>
        <row r="2797">
          <cell r="D2797" t="str">
            <v>程格格</v>
          </cell>
          <cell r="E2797" t="str">
            <v>429004199601060926</v>
          </cell>
          <cell r="F2797" t="str">
            <v>女</v>
          </cell>
          <cell r="G2797" t="str">
            <v>湖北工程学院新技术学院</v>
          </cell>
          <cell r="H2797" t="str">
            <v>4282106694</v>
          </cell>
        </row>
        <row r="2798">
          <cell r="D2798" t="str">
            <v>刘冰</v>
          </cell>
          <cell r="E2798" t="str">
            <v>421181198808080445</v>
          </cell>
          <cell r="F2798" t="str">
            <v>女</v>
          </cell>
          <cell r="G2798" t="str">
            <v>中南财经政法大学</v>
          </cell>
          <cell r="H2798" t="str">
            <v>4282129315</v>
          </cell>
        </row>
        <row r="2799">
          <cell r="D2799" t="str">
            <v>张丽妮</v>
          </cell>
          <cell r="E2799" t="str">
            <v>42028119930110614X</v>
          </cell>
          <cell r="F2799" t="str">
            <v>女</v>
          </cell>
          <cell r="G2799" t="str">
            <v>西安财经学院</v>
          </cell>
          <cell r="H2799" t="str">
            <v>4282120706</v>
          </cell>
        </row>
        <row r="2800">
          <cell r="D2800" t="str">
            <v>王维</v>
          </cell>
          <cell r="E2800" t="str">
            <v>420821198810020848</v>
          </cell>
          <cell r="F2800" t="str">
            <v>女</v>
          </cell>
          <cell r="G2800" t="str">
            <v>湖北经济学院</v>
          </cell>
          <cell r="H2800" t="str">
            <v>4282001426</v>
          </cell>
        </row>
        <row r="2801">
          <cell r="D2801" t="str">
            <v>高芸</v>
          </cell>
          <cell r="E2801" t="str">
            <v>420583199002170423</v>
          </cell>
          <cell r="F2801" t="str">
            <v>女</v>
          </cell>
          <cell r="G2801" t="str">
            <v>长沙理工大学</v>
          </cell>
          <cell r="H2801" t="str">
            <v>4282093187</v>
          </cell>
        </row>
        <row r="2802">
          <cell r="D2802" t="str">
            <v>夏君</v>
          </cell>
          <cell r="E2802" t="str">
            <v>51168119901003008X</v>
          </cell>
          <cell r="F2802" t="str">
            <v>女</v>
          </cell>
          <cell r="G2802" t="str">
            <v>西安理工大学</v>
          </cell>
          <cell r="H2802" t="str">
            <v>4282115577</v>
          </cell>
        </row>
        <row r="2803">
          <cell r="D2803" t="str">
            <v>刘晓妍</v>
          </cell>
          <cell r="E2803" t="str">
            <v>420684199702093520</v>
          </cell>
          <cell r="F2803" t="str">
            <v>女</v>
          </cell>
          <cell r="G2803" t="str">
            <v>北京外国语大学</v>
          </cell>
          <cell r="H2803" t="str">
            <v>4282104050</v>
          </cell>
        </row>
        <row r="2804">
          <cell r="D2804" t="str">
            <v>丁婷婷</v>
          </cell>
          <cell r="E2804" t="str">
            <v>420325199605290024</v>
          </cell>
          <cell r="F2804" t="str">
            <v>女</v>
          </cell>
          <cell r="G2804" t="str">
            <v>湖北大学知行学院</v>
          </cell>
          <cell r="H2804" t="str">
            <v>4282090647</v>
          </cell>
        </row>
        <row r="2805">
          <cell r="D2805" t="str">
            <v>王子毅</v>
          </cell>
          <cell r="E2805" t="str">
            <v>420203199611244119</v>
          </cell>
          <cell r="F2805" t="str">
            <v>男</v>
          </cell>
          <cell r="G2805" t="str">
            <v>三峡大学科技学院</v>
          </cell>
          <cell r="H2805" t="str">
            <v>4282030649</v>
          </cell>
        </row>
        <row r="2806">
          <cell r="D2806" t="str">
            <v>李雅丹</v>
          </cell>
          <cell r="E2806" t="str">
            <v>420821199212025045</v>
          </cell>
          <cell r="F2806" t="str">
            <v>女</v>
          </cell>
          <cell r="G2806" t="str">
            <v>重庆邮电大学</v>
          </cell>
          <cell r="H2806" t="str">
            <v>4282109969</v>
          </cell>
        </row>
        <row r="2807">
          <cell r="D2807" t="str">
            <v>程伊晗</v>
          </cell>
          <cell r="E2807" t="str">
            <v>421122199507201826</v>
          </cell>
          <cell r="F2807" t="str">
            <v>女</v>
          </cell>
          <cell r="G2807" t="str">
            <v>武汉大学</v>
          </cell>
          <cell r="H2807" t="str">
            <v>4282036229</v>
          </cell>
        </row>
        <row r="2808">
          <cell r="D2808" t="str">
            <v>张迪</v>
          </cell>
          <cell r="E2808" t="str">
            <v>210623199008264914</v>
          </cell>
          <cell r="F2808" t="str">
            <v>男</v>
          </cell>
          <cell r="G2808" t="str">
            <v>安阳师范学院人文管理学院</v>
          </cell>
          <cell r="H2808" t="str">
            <v>4282100164</v>
          </cell>
        </row>
        <row r="2809">
          <cell r="D2809" t="str">
            <v>朱靓薇</v>
          </cell>
          <cell r="E2809" t="str">
            <v>430821199311110060</v>
          </cell>
          <cell r="F2809" t="str">
            <v>女</v>
          </cell>
          <cell r="G2809" t="str">
            <v>中南财经政法大学</v>
          </cell>
          <cell r="H2809" t="str">
            <v>4282015682</v>
          </cell>
        </row>
        <row r="2810">
          <cell r="D2810" t="str">
            <v>王亚男</v>
          </cell>
          <cell r="E2810" t="str">
            <v>420103199603060824</v>
          </cell>
          <cell r="F2810" t="str">
            <v>女</v>
          </cell>
          <cell r="G2810" t="str">
            <v>江汉大学</v>
          </cell>
          <cell r="H2810" t="str">
            <v>4282010095</v>
          </cell>
        </row>
        <row r="2811">
          <cell r="D2811" t="str">
            <v>刘强</v>
          </cell>
          <cell r="E2811" t="str">
            <v>420102199010080014</v>
          </cell>
          <cell r="F2811" t="str">
            <v>男</v>
          </cell>
          <cell r="G2811" t="str">
            <v>广西师范学院</v>
          </cell>
          <cell r="H2811" t="str">
            <v>4282044220</v>
          </cell>
        </row>
        <row r="2812">
          <cell r="D2812" t="str">
            <v>王念</v>
          </cell>
          <cell r="E2812" t="str">
            <v>429006199601222422</v>
          </cell>
          <cell r="F2812" t="str">
            <v>女</v>
          </cell>
          <cell r="G2812" t="str">
            <v>文华学院</v>
          </cell>
          <cell r="H2812" t="str">
            <v>4282077709</v>
          </cell>
        </row>
        <row r="2813">
          <cell r="D2813" t="str">
            <v>万源</v>
          </cell>
          <cell r="E2813" t="str">
            <v>420923198910280012</v>
          </cell>
          <cell r="F2813" t="str">
            <v>男</v>
          </cell>
          <cell r="G2813" t="str">
            <v>黄淮学院</v>
          </cell>
          <cell r="H2813" t="str">
            <v>4282110107</v>
          </cell>
        </row>
        <row r="2814">
          <cell r="D2814" t="str">
            <v>马玉丽</v>
          </cell>
          <cell r="E2814" t="str">
            <v>411729198908186322</v>
          </cell>
          <cell r="F2814" t="str">
            <v>女</v>
          </cell>
          <cell r="G2814" t="str">
            <v>周口师范学院</v>
          </cell>
          <cell r="H2814" t="str">
            <v>4282073700</v>
          </cell>
        </row>
        <row r="2815">
          <cell r="D2815" t="str">
            <v>周楠</v>
          </cell>
          <cell r="E2815" t="str">
            <v>421127199309254742</v>
          </cell>
          <cell r="F2815" t="str">
            <v>女</v>
          </cell>
          <cell r="G2815" t="str">
            <v>黄冈师范学院</v>
          </cell>
          <cell r="H2815" t="str">
            <v>4282077462</v>
          </cell>
        </row>
        <row r="2816">
          <cell r="D2816" t="str">
            <v>孙艳君</v>
          </cell>
          <cell r="E2816" t="str">
            <v>420984198609273625</v>
          </cell>
          <cell r="F2816" t="str">
            <v>女</v>
          </cell>
          <cell r="G2816" t="str">
            <v>湖北大学</v>
          </cell>
          <cell r="H2816" t="str">
            <v>4282095135</v>
          </cell>
        </row>
        <row r="2817">
          <cell r="D2817" t="str">
            <v>汤亚博</v>
          </cell>
          <cell r="E2817" t="str">
            <v>411303199002186034</v>
          </cell>
          <cell r="F2817" t="str">
            <v>男</v>
          </cell>
          <cell r="G2817" t="str">
            <v>南阳理工学院</v>
          </cell>
          <cell r="H2817" t="str">
            <v>4282101373</v>
          </cell>
        </row>
        <row r="2818">
          <cell r="D2818" t="str">
            <v>郭珊珊</v>
          </cell>
          <cell r="E2818" t="str">
            <v>420107198704100048</v>
          </cell>
          <cell r="F2818" t="str">
            <v>女</v>
          </cell>
          <cell r="G2818" t="str">
            <v>华中科技大学武昌分校</v>
          </cell>
          <cell r="H2818" t="str">
            <v>4282102711</v>
          </cell>
        </row>
        <row r="2819">
          <cell r="D2819" t="str">
            <v>宋丹丹</v>
          </cell>
          <cell r="E2819" t="str">
            <v>422823199310080421</v>
          </cell>
          <cell r="F2819" t="str">
            <v>女</v>
          </cell>
          <cell r="G2819" t="str">
            <v>西南政法大学</v>
          </cell>
          <cell r="H2819" t="str">
            <v>4282104482</v>
          </cell>
        </row>
        <row r="2820">
          <cell r="D2820" t="str">
            <v>张书慧</v>
          </cell>
          <cell r="E2820" t="str">
            <v>371522199407189222</v>
          </cell>
          <cell r="F2820" t="str">
            <v>女</v>
          </cell>
          <cell r="G2820" t="str">
            <v>中南民族大学</v>
          </cell>
          <cell r="H2820" t="str">
            <v>4282105030</v>
          </cell>
        </row>
        <row r="2821">
          <cell r="D2821" t="str">
            <v>管遵宇</v>
          </cell>
          <cell r="E2821" t="str">
            <v>370503199505212916</v>
          </cell>
          <cell r="F2821" t="str">
            <v>男</v>
          </cell>
          <cell r="G2821" t="str">
            <v>湖北警官学院</v>
          </cell>
          <cell r="H2821" t="str">
            <v>4282109712</v>
          </cell>
        </row>
        <row r="2822">
          <cell r="D2822" t="str">
            <v>刘凤仙</v>
          </cell>
          <cell r="E2822" t="str">
            <v>412821199004171523</v>
          </cell>
          <cell r="F2822" t="str">
            <v>女</v>
          </cell>
          <cell r="G2822" t="str">
            <v>武汉理工大学</v>
          </cell>
          <cell r="H2822" t="str">
            <v>4282111340</v>
          </cell>
        </row>
        <row r="2823">
          <cell r="D2823" t="str">
            <v>闵栎同</v>
          </cell>
          <cell r="E2823" t="str">
            <v>210302199310161264</v>
          </cell>
          <cell r="F2823" t="str">
            <v>女</v>
          </cell>
          <cell r="G2823" t="str">
            <v>沈阳大学科技工程学院</v>
          </cell>
          <cell r="H2823" t="str">
            <v>4282115395</v>
          </cell>
        </row>
        <row r="2824">
          <cell r="D2824" t="str">
            <v>田晓力</v>
          </cell>
          <cell r="E2824" t="str">
            <v>420922199412212824</v>
          </cell>
          <cell r="F2824" t="str">
            <v>女</v>
          </cell>
          <cell r="G2824" t="str">
            <v>武汉工商学院</v>
          </cell>
          <cell r="H2824" t="str">
            <v>4282119052</v>
          </cell>
        </row>
        <row r="2825">
          <cell r="D2825" t="str">
            <v>明洁</v>
          </cell>
          <cell r="E2825" t="str">
            <v>420103198705142842</v>
          </cell>
          <cell r="F2825" t="str">
            <v>女</v>
          </cell>
          <cell r="G2825" t="str">
            <v>武汉科技大学中南分校</v>
          </cell>
          <cell r="H2825" t="str">
            <v>4282121719</v>
          </cell>
        </row>
        <row r="2826">
          <cell r="D2826" t="str">
            <v>杨思琪</v>
          </cell>
          <cell r="E2826" t="str">
            <v>421122199602160022</v>
          </cell>
          <cell r="F2826" t="str">
            <v>女</v>
          </cell>
          <cell r="G2826" t="str">
            <v>湖北经济学院</v>
          </cell>
          <cell r="H2826" t="str">
            <v>4282132133</v>
          </cell>
        </row>
        <row r="2827">
          <cell r="D2827" t="str">
            <v>明道静</v>
          </cell>
          <cell r="E2827" t="str">
            <v>420116199406255245</v>
          </cell>
          <cell r="F2827" t="str">
            <v>女</v>
          </cell>
          <cell r="G2827" t="str">
            <v>中南财经政法大学</v>
          </cell>
          <cell r="H2827" t="str">
            <v>4282070409</v>
          </cell>
        </row>
        <row r="2828">
          <cell r="D2828" t="str">
            <v>解天添</v>
          </cell>
          <cell r="E2828" t="str">
            <v>420322199002200027</v>
          </cell>
          <cell r="F2828" t="str">
            <v>女</v>
          </cell>
          <cell r="G2828" t="str">
            <v>中南财经政法大学</v>
          </cell>
          <cell r="H2828" t="str">
            <v>4282008976</v>
          </cell>
        </row>
        <row r="2829">
          <cell r="D2829" t="str">
            <v>吴佳思</v>
          </cell>
          <cell r="E2829" t="str">
            <v>421124199507062021</v>
          </cell>
          <cell r="F2829" t="str">
            <v>女</v>
          </cell>
          <cell r="G2829" t="str">
            <v>中南财经政法大学</v>
          </cell>
          <cell r="H2829" t="str">
            <v>4282111234</v>
          </cell>
        </row>
        <row r="2830">
          <cell r="D2830" t="str">
            <v>张安安</v>
          </cell>
          <cell r="E2830" t="str">
            <v>420103199112245744</v>
          </cell>
          <cell r="F2830" t="str">
            <v>女</v>
          </cell>
          <cell r="G2830" t="str">
            <v>武汉理工大学</v>
          </cell>
          <cell r="H2830" t="str">
            <v>4282053488</v>
          </cell>
        </row>
        <row r="2831">
          <cell r="D2831" t="str">
            <v>严磊</v>
          </cell>
          <cell r="E2831" t="str">
            <v>420106199409152812</v>
          </cell>
          <cell r="F2831" t="str">
            <v>男</v>
          </cell>
          <cell r="G2831" t="str">
            <v>武汉体育学院体育科技学院</v>
          </cell>
          <cell r="H2831" t="str">
            <v>4282093262</v>
          </cell>
        </row>
        <row r="2832">
          <cell r="D2832" t="str">
            <v>朱文莉</v>
          </cell>
          <cell r="E2832" t="str">
            <v>420801198611303129</v>
          </cell>
          <cell r="F2832" t="str">
            <v>女</v>
          </cell>
          <cell r="G2832" t="str">
            <v>中国地质大学</v>
          </cell>
          <cell r="H2832" t="str">
            <v>4282039198</v>
          </cell>
        </row>
        <row r="2833">
          <cell r="D2833" t="str">
            <v>黄珊</v>
          </cell>
          <cell r="E2833" t="str">
            <v>42010619900402162X</v>
          </cell>
          <cell r="F2833" t="str">
            <v>女</v>
          </cell>
          <cell r="G2833" t="str">
            <v>湖北经济学院</v>
          </cell>
          <cell r="H2833" t="str">
            <v>4282090662</v>
          </cell>
        </row>
        <row r="2834">
          <cell r="D2834" t="str">
            <v>刘应发</v>
          </cell>
          <cell r="E2834" t="str">
            <v>42011619950903041X</v>
          </cell>
          <cell r="F2834" t="str">
            <v>男</v>
          </cell>
          <cell r="G2834" t="str">
            <v>湖北第二师范学院</v>
          </cell>
          <cell r="H2834" t="str">
            <v>4282109306</v>
          </cell>
        </row>
        <row r="2835">
          <cell r="D2835" t="str">
            <v>赵德操</v>
          </cell>
          <cell r="E2835" t="str">
            <v>420624199702204714</v>
          </cell>
          <cell r="F2835" t="str">
            <v>男</v>
          </cell>
          <cell r="G2835" t="str">
            <v>湖北警官学院</v>
          </cell>
          <cell r="H2835" t="str">
            <v>4282103432</v>
          </cell>
        </row>
        <row r="2836">
          <cell r="D2836" t="str">
            <v>夏亚芹</v>
          </cell>
          <cell r="E2836" t="str">
            <v>421181198708180027</v>
          </cell>
          <cell r="F2836" t="str">
            <v>女</v>
          </cell>
          <cell r="G2836" t="str">
            <v>中国人民大学</v>
          </cell>
          <cell r="H2836" t="str">
            <v>4282056613</v>
          </cell>
        </row>
        <row r="2837">
          <cell r="D2837" t="str">
            <v>吕诗瑶</v>
          </cell>
          <cell r="E2837" t="str">
            <v>429004199307180062</v>
          </cell>
          <cell r="F2837" t="str">
            <v>女</v>
          </cell>
          <cell r="G2837" t="str">
            <v>湖北警官学院</v>
          </cell>
          <cell r="H2837" t="str">
            <v>4282066994</v>
          </cell>
        </row>
        <row r="2838">
          <cell r="D2838" t="str">
            <v>陆荣升</v>
          </cell>
          <cell r="E2838" t="str">
            <v>370923199605180330</v>
          </cell>
          <cell r="F2838" t="str">
            <v>男</v>
          </cell>
          <cell r="G2838" t="str">
            <v>汉口学院</v>
          </cell>
          <cell r="H2838" t="str">
            <v>4282012218</v>
          </cell>
        </row>
        <row r="2839">
          <cell r="D2839" t="str">
            <v>李彤</v>
          </cell>
          <cell r="E2839" t="str">
            <v>429004199608162183</v>
          </cell>
          <cell r="F2839" t="str">
            <v>女</v>
          </cell>
          <cell r="G2839" t="str">
            <v>中南财经政法大学</v>
          </cell>
          <cell r="H2839" t="str">
            <v>4282015022</v>
          </cell>
        </row>
        <row r="2840">
          <cell r="D2840" t="str">
            <v>张力匀</v>
          </cell>
          <cell r="E2840" t="str">
            <v>420104199503150829</v>
          </cell>
          <cell r="F2840" t="str">
            <v>女</v>
          </cell>
          <cell r="G2840" t="str">
            <v>武汉大学</v>
          </cell>
          <cell r="H2840" t="str">
            <v>4282103335</v>
          </cell>
        </row>
        <row r="2841">
          <cell r="D2841" t="str">
            <v>许镇</v>
          </cell>
          <cell r="E2841" t="str">
            <v>42213019931013005X</v>
          </cell>
          <cell r="F2841" t="str">
            <v>男</v>
          </cell>
          <cell r="G2841" t="str">
            <v>湖北经济学院</v>
          </cell>
          <cell r="H2841" t="str">
            <v>4282059668</v>
          </cell>
        </row>
        <row r="2842">
          <cell r="D2842" t="str">
            <v>朱闻政</v>
          </cell>
          <cell r="E2842" t="str">
            <v>420381199210280615</v>
          </cell>
          <cell r="F2842" t="str">
            <v>男</v>
          </cell>
          <cell r="G2842" t="str">
            <v>华中师范大学</v>
          </cell>
          <cell r="H2842" t="str">
            <v>4282067705</v>
          </cell>
        </row>
        <row r="2843">
          <cell r="D2843" t="str">
            <v>向义</v>
          </cell>
          <cell r="E2843" t="str">
            <v>42900419901224003X</v>
          </cell>
          <cell r="F2843" t="str">
            <v>男</v>
          </cell>
          <cell r="G2843" t="str">
            <v>长江大学</v>
          </cell>
          <cell r="H2843" t="str">
            <v>4282079347</v>
          </cell>
        </row>
        <row r="2844">
          <cell r="D2844" t="str">
            <v>张昕</v>
          </cell>
          <cell r="E2844" t="str">
            <v>429006199103083626</v>
          </cell>
          <cell r="F2844" t="str">
            <v>女</v>
          </cell>
          <cell r="G2844" t="str">
            <v>武汉理工大学</v>
          </cell>
          <cell r="H2844" t="str">
            <v>4282093872</v>
          </cell>
        </row>
        <row r="2845">
          <cell r="D2845" t="str">
            <v>白凡</v>
          </cell>
          <cell r="E2845" t="str">
            <v>421083199203080444</v>
          </cell>
          <cell r="F2845" t="str">
            <v>女</v>
          </cell>
          <cell r="G2845" t="str">
            <v>武汉大学</v>
          </cell>
          <cell r="H2845" t="str">
            <v>4282055291</v>
          </cell>
        </row>
        <row r="2846">
          <cell r="D2846" t="str">
            <v>张儒杰</v>
          </cell>
          <cell r="E2846" t="str">
            <v>422326199512230071</v>
          </cell>
          <cell r="F2846" t="str">
            <v>男</v>
          </cell>
          <cell r="G2846" t="str">
            <v>武汉理工大学</v>
          </cell>
          <cell r="H2846" t="str">
            <v>4282039434</v>
          </cell>
        </row>
        <row r="2847">
          <cell r="D2847" t="str">
            <v>许莉</v>
          </cell>
          <cell r="E2847" t="str">
            <v>422201199406070825</v>
          </cell>
          <cell r="F2847" t="str">
            <v>女</v>
          </cell>
          <cell r="G2847" t="str">
            <v>中南财经政法大学</v>
          </cell>
          <cell r="H2847" t="str">
            <v>4282047040</v>
          </cell>
        </row>
        <row r="2848">
          <cell r="D2848" t="str">
            <v>蒋萍</v>
          </cell>
          <cell r="E2848" t="str">
            <v>420984199108243641</v>
          </cell>
          <cell r="F2848" t="str">
            <v>女</v>
          </cell>
          <cell r="G2848" t="str">
            <v>江汉大学</v>
          </cell>
          <cell r="H2848" t="str">
            <v>4282081208</v>
          </cell>
        </row>
        <row r="2849">
          <cell r="D2849" t="str">
            <v>吴文婷</v>
          </cell>
          <cell r="E2849" t="str">
            <v>420115199109080067</v>
          </cell>
          <cell r="F2849" t="str">
            <v>女</v>
          </cell>
          <cell r="G2849" t="str">
            <v>武汉大学</v>
          </cell>
          <cell r="H2849" t="str">
            <v>4282011278</v>
          </cell>
        </row>
        <row r="2850">
          <cell r="D2850" t="str">
            <v>吴帆</v>
          </cell>
          <cell r="E2850" t="str">
            <v>421123199001060014</v>
          </cell>
          <cell r="F2850" t="str">
            <v>男</v>
          </cell>
          <cell r="G2850" t="str">
            <v>华中科技大学</v>
          </cell>
          <cell r="H2850" t="str">
            <v>4282021129</v>
          </cell>
        </row>
        <row r="2851">
          <cell r="D2851" t="str">
            <v>张洁</v>
          </cell>
          <cell r="E2851" t="str">
            <v>420104199310143024</v>
          </cell>
          <cell r="F2851" t="str">
            <v>女</v>
          </cell>
          <cell r="G2851" t="str">
            <v>长江大学</v>
          </cell>
          <cell r="H2851" t="str">
            <v>4282002062</v>
          </cell>
        </row>
        <row r="2852">
          <cell r="D2852" t="str">
            <v>胡嘉婧</v>
          </cell>
          <cell r="E2852" t="str">
            <v>429004199110060948</v>
          </cell>
          <cell r="F2852" t="str">
            <v>女</v>
          </cell>
          <cell r="G2852" t="str">
            <v>华中师范大学</v>
          </cell>
          <cell r="H2852" t="str">
            <v>4282049475</v>
          </cell>
        </row>
        <row r="2853">
          <cell r="D2853" t="str">
            <v>曹耀午</v>
          </cell>
          <cell r="E2853" t="str">
            <v>230406199007120210</v>
          </cell>
          <cell r="F2853" t="str">
            <v>男</v>
          </cell>
          <cell r="G2853" t="str">
            <v>黑龙江八一农垦大学</v>
          </cell>
          <cell r="H2853" t="str">
            <v>4282088192</v>
          </cell>
        </row>
        <row r="2854">
          <cell r="D2854" t="str">
            <v>郭灿</v>
          </cell>
          <cell r="E2854" t="str">
            <v>420117199008020033</v>
          </cell>
          <cell r="F2854" t="str">
            <v>男</v>
          </cell>
          <cell r="G2854" t="str">
            <v>武汉轻工大学</v>
          </cell>
          <cell r="H2854" t="str">
            <v>4282032396</v>
          </cell>
        </row>
        <row r="2855">
          <cell r="D2855" t="str">
            <v>蔡瑞</v>
          </cell>
          <cell r="E2855" t="str">
            <v>420105198907310018</v>
          </cell>
          <cell r="F2855" t="str">
            <v>男</v>
          </cell>
          <cell r="G2855" t="str">
            <v>汉口学院</v>
          </cell>
          <cell r="H2855" t="str">
            <v>4282066484</v>
          </cell>
        </row>
        <row r="2856">
          <cell r="D2856" t="str">
            <v>袁梦</v>
          </cell>
          <cell r="E2856" t="str">
            <v>422201199210311527</v>
          </cell>
          <cell r="F2856" t="str">
            <v>女</v>
          </cell>
          <cell r="G2856" t="str">
            <v>中国地质大学</v>
          </cell>
          <cell r="H2856" t="str">
            <v>4282059131</v>
          </cell>
        </row>
        <row r="2857">
          <cell r="D2857" t="str">
            <v>杨焕</v>
          </cell>
          <cell r="E2857" t="str">
            <v>420101199310137020</v>
          </cell>
          <cell r="F2857" t="str">
            <v>女</v>
          </cell>
          <cell r="G2857" t="str">
            <v>湖北大学</v>
          </cell>
          <cell r="H2857" t="str">
            <v>4282051136</v>
          </cell>
        </row>
        <row r="2858">
          <cell r="D2858" t="str">
            <v>卫熙</v>
          </cell>
          <cell r="E2858" t="str">
            <v>420203199604132530</v>
          </cell>
          <cell r="F2858" t="str">
            <v>男</v>
          </cell>
          <cell r="G2858" t="str">
            <v>湖北经济学院</v>
          </cell>
          <cell r="H2858" t="str">
            <v>4282057905</v>
          </cell>
        </row>
        <row r="2859">
          <cell r="D2859" t="str">
            <v>刘书剑</v>
          </cell>
          <cell r="E2859" t="str">
            <v>420105198809240431</v>
          </cell>
          <cell r="F2859" t="str">
            <v>男</v>
          </cell>
          <cell r="G2859" t="str">
            <v>湖北第二师范学院</v>
          </cell>
          <cell r="H2859" t="str">
            <v>4282094789</v>
          </cell>
        </row>
        <row r="2860">
          <cell r="D2860" t="str">
            <v>唐鑫</v>
          </cell>
          <cell r="E2860" t="str">
            <v>420112199308202734</v>
          </cell>
          <cell r="F2860" t="str">
            <v>男</v>
          </cell>
          <cell r="G2860" t="str">
            <v>武汉理工大学</v>
          </cell>
          <cell r="H2860" t="str">
            <v>4282012555</v>
          </cell>
        </row>
        <row r="2861">
          <cell r="D2861" t="str">
            <v>匡振超</v>
          </cell>
          <cell r="E2861" t="str">
            <v>421181199906280058</v>
          </cell>
          <cell r="F2861" t="str">
            <v>男</v>
          </cell>
          <cell r="G2861" t="str">
            <v>湖北工业大学</v>
          </cell>
          <cell r="H2861" t="str">
            <v>4282031860</v>
          </cell>
        </row>
        <row r="2862">
          <cell r="D2862" t="str">
            <v>朱文轩</v>
          </cell>
          <cell r="E2862" t="str">
            <v>420112199003090612</v>
          </cell>
          <cell r="F2862" t="str">
            <v>男</v>
          </cell>
          <cell r="G2862" t="str">
            <v>武汉理工大学</v>
          </cell>
          <cell r="H2862" t="str">
            <v>4282005347</v>
          </cell>
        </row>
        <row r="2863">
          <cell r="D2863" t="str">
            <v>张昆</v>
          </cell>
          <cell r="E2863" t="str">
            <v>420105198712130017</v>
          </cell>
          <cell r="F2863" t="str">
            <v>男</v>
          </cell>
          <cell r="G2863" t="str">
            <v>中国人民解放军南京政治学院</v>
          </cell>
          <cell r="H2863" t="str">
            <v>4282053081</v>
          </cell>
        </row>
        <row r="2864">
          <cell r="D2864" t="str">
            <v>胡琦</v>
          </cell>
          <cell r="E2864" t="str">
            <v>421221198910180089</v>
          </cell>
          <cell r="F2864" t="str">
            <v>女</v>
          </cell>
          <cell r="G2864" t="str">
            <v>华中师范大学汉口分校</v>
          </cell>
          <cell r="H2864" t="str">
            <v>4282133135</v>
          </cell>
        </row>
        <row r="2865">
          <cell r="D2865" t="str">
            <v>刘捷寅</v>
          </cell>
          <cell r="E2865" t="str">
            <v>420103199803092011</v>
          </cell>
          <cell r="F2865" t="str">
            <v>男</v>
          </cell>
          <cell r="G2865" t="str">
            <v>湖北警官职业学院</v>
          </cell>
          <cell r="H2865" t="str">
            <v>4282035445</v>
          </cell>
        </row>
        <row r="2866">
          <cell r="D2866" t="str">
            <v>谭佳</v>
          </cell>
          <cell r="E2866" t="str">
            <v>42102219970212244X</v>
          </cell>
          <cell r="F2866" t="str">
            <v>女</v>
          </cell>
          <cell r="G2866" t="str">
            <v>中南大学</v>
          </cell>
          <cell r="H2866" t="str">
            <v>4282060389</v>
          </cell>
        </row>
        <row r="2867">
          <cell r="D2867" t="str">
            <v>夏莲</v>
          </cell>
          <cell r="E2867" t="str">
            <v>421202199803190527</v>
          </cell>
          <cell r="F2867" t="str">
            <v>女</v>
          </cell>
          <cell r="G2867" t="str">
            <v>华中科技大学</v>
          </cell>
          <cell r="H2867" t="str">
            <v>4282001751</v>
          </cell>
        </row>
        <row r="2868">
          <cell r="D2868" t="str">
            <v>陈义</v>
          </cell>
          <cell r="E2868" t="str">
            <v>420102198710203316</v>
          </cell>
          <cell r="F2868" t="str">
            <v>男</v>
          </cell>
          <cell r="G2868" t="str">
            <v>中央广播电视大学</v>
          </cell>
          <cell r="H2868" t="str">
            <v>4282031050</v>
          </cell>
        </row>
        <row r="2869">
          <cell r="D2869" t="str">
            <v>付胜</v>
          </cell>
          <cell r="E2869" t="str">
            <v>421181199504131914</v>
          </cell>
          <cell r="F2869" t="str">
            <v>男</v>
          </cell>
          <cell r="G2869" t="str">
            <v>武汉轻工大学</v>
          </cell>
          <cell r="H2869" t="str">
            <v>4282051969</v>
          </cell>
        </row>
        <row r="2870">
          <cell r="D2870" t="str">
            <v>肖思远</v>
          </cell>
          <cell r="E2870" t="str">
            <v>429006199406125125</v>
          </cell>
          <cell r="F2870" t="str">
            <v>女</v>
          </cell>
          <cell r="G2870" t="str">
            <v>里贾纳大学（加拿大）</v>
          </cell>
          <cell r="H2870" t="str">
            <v>4282048010</v>
          </cell>
        </row>
        <row r="2871">
          <cell r="D2871" t="str">
            <v>朱历勇</v>
          </cell>
          <cell r="E2871" t="str">
            <v>420106199204094014</v>
          </cell>
          <cell r="F2871" t="str">
            <v>男</v>
          </cell>
          <cell r="G2871" t="str">
            <v>华中农业大学楚天学院</v>
          </cell>
          <cell r="H2871" t="str">
            <v>4282050601</v>
          </cell>
        </row>
        <row r="2872">
          <cell r="D2872" t="str">
            <v>王张帆</v>
          </cell>
          <cell r="E2872" t="str">
            <v>610582199608213511</v>
          </cell>
          <cell r="F2872" t="str">
            <v>男</v>
          </cell>
          <cell r="G2872" t="str">
            <v>武汉理工大学</v>
          </cell>
          <cell r="H2872" t="str">
            <v>4282008355</v>
          </cell>
        </row>
        <row r="2873">
          <cell r="D2873" t="str">
            <v>杨森</v>
          </cell>
          <cell r="E2873" t="str">
            <v>411381199604090418</v>
          </cell>
          <cell r="F2873" t="str">
            <v>男</v>
          </cell>
          <cell r="G2873" t="str">
            <v>郑州大学</v>
          </cell>
          <cell r="H2873" t="str">
            <v>4282046959</v>
          </cell>
        </row>
        <row r="2874">
          <cell r="D2874" t="str">
            <v>魏冲</v>
          </cell>
          <cell r="E2874" t="str">
            <v>420105199506190419</v>
          </cell>
          <cell r="F2874" t="str">
            <v>男</v>
          </cell>
          <cell r="G2874" t="str">
            <v>武汉理工大学</v>
          </cell>
          <cell r="H2874" t="str">
            <v>4282114708</v>
          </cell>
        </row>
        <row r="2875">
          <cell r="D2875" t="str">
            <v>段正东</v>
          </cell>
          <cell r="E2875" t="str">
            <v>421023199010310032</v>
          </cell>
          <cell r="F2875" t="str">
            <v>男</v>
          </cell>
          <cell r="G2875" t="str">
            <v>长江大学</v>
          </cell>
          <cell r="H2875" t="str">
            <v>4282059665</v>
          </cell>
        </row>
        <row r="2876">
          <cell r="D2876" t="str">
            <v>徐一鸣</v>
          </cell>
          <cell r="E2876" t="str">
            <v>420321199210020091</v>
          </cell>
          <cell r="F2876" t="str">
            <v>男</v>
          </cell>
          <cell r="G2876" t="str">
            <v>中南财经政法大学</v>
          </cell>
          <cell r="H2876" t="str">
            <v>4282009716</v>
          </cell>
        </row>
        <row r="2877">
          <cell r="D2877" t="str">
            <v>张蕾</v>
          </cell>
          <cell r="E2877" t="str">
            <v>421123199307270022</v>
          </cell>
          <cell r="F2877" t="str">
            <v>女</v>
          </cell>
          <cell r="G2877" t="str">
            <v>国家开放大学</v>
          </cell>
          <cell r="H2877" t="str">
            <v>4282056477</v>
          </cell>
        </row>
        <row r="2878">
          <cell r="D2878" t="str">
            <v>张俪檬</v>
          </cell>
          <cell r="E2878" t="str">
            <v>420103199608083224</v>
          </cell>
          <cell r="F2878" t="str">
            <v>女</v>
          </cell>
          <cell r="G2878" t="str">
            <v>北京联合大学</v>
          </cell>
          <cell r="H2878" t="str">
            <v>4282108501</v>
          </cell>
        </row>
        <row r="2879">
          <cell r="D2879" t="str">
            <v>张诚思</v>
          </cell>
          <cell r="E2879" t="str">
            <v>420114199005190556</v>
          </cell>
          <cell r="F2879" t="str">
            <v>男</v>
          </cell>
          <cell r="G2879" t="str">
            <v>国家开放大学</v>
          </cell>
          <cell r="H2879" t="str">
            <v>4282010292</v>
          </cell>
        </row>
        <row r="2880">
          <cell r="D2880" t="str">
            <v>杜漫冉</v>
          </cell>
          <cell r="E2880" t="str">
            <v>420683199510117819</v>
          </cell>
          <cell r="F2880" t="str">
            <v>男</v>
          </cell>
          <cell r="G2880" t="str">
            <v>武汉科技大学</v>
          </cell>
          <cell r="H2880" t="str">
            <v>4282006292</v>
          </cell>
        </row>
        <row r="2881">
          <cell r="D2881" t="str">
            <v>于泽</v>
          </cell>
          <cell r="E2881" t="str">
            <v>420102199807250869</v>
          </cell>
          <cell r="F2881" t="str">
            <v>女</v>
          </cell>
          <cell r="G2881" t="str">
            <v>武汉理工大学</v>
          </cell>
          <cell r="H2881" t="str">
            <v>4282104758</v>
          </cell>
        </row>
        <row r="2882">
          <cell r="D2882" t="str">
            <v>高雯</v>
          </cell>
          <cell r="E2882" t="str">
            <v>420105198801100821</v>
          </cell>
          <cell r="F2882" t="str">
            <v>女</v>
          </cell>
          <cell r="G2882" t="str">
            <v>武汉科技学院</v>
          </cell>
          <cell r="H2882" t="str">
            <v>4282028453</v>
          </cell>
        </row>
        <row r="2883">
          <cell r="D2883" t="str">
            <v>刘元杰</v>
          </cell>
          <cell r="E2883" t="str">
            <v>420222199409100030</v>
          </cell>
          <cell r="F2883" t="str">
            <v>男</v>
          </cell>
          <cell r="G2883" t="str">
            <v>湖北理工学院</v>
          </cell>
          <cell r="H2883" t="str">
            <v>4282030956</v>
          </cell>
        </row>
        <row r="2884">
          <cell r="D2884" t="str">
            <v>张旭</v>
          </cell>
          <cell r="E2884" t="str">
            <v>42220219881113701X</v>
          </cell>
          <cell r="F2884" t="str">
            <v>男</v>
          </cell>
          <cell r="G2884" t="str">
            <v>湖北经济学院</v>
          </cell>
          <cell r="H2884" t="str">
            <v>4282035942</v>
          </cell>
        </row>
        <row r="2885">
          <cell r="D2885" t="str">
            <v>罗轩</v>
          </cell>
          <cell r="E2885" t="str">
            <v>420704199304221615</v>
          </cell>
          <cell r="F2885" t="str">
            <v>男</v>
          </cell>
          <cell r="G2885" t="str">
            <v>湖北师范学院</v>
          </cell>
          <cell r="H2885" t="str">
            <v>4282073065</v>
          </cell>
        </row>
        <row r="2886">
          <cell r="D2886" t="str">
            <v>夏雨菡</v>
          </cell>
          <cell r="E2886" t="str">
            <v>420921199406264621</v>
          </cell>
          <cell r="F2886" t="str">
            <v>女</v>
          </cell>
          <cell r="G2886" t="str">
            <v>中南财经政法大学</v>
          </cell>
          <cell r="H2886" t="str">
            <v>4282088604</v>
          </cell>
        </row>
        <row r="2887">
          <cell r="D2887" t="str">
            <v>柯云</v>
          </cell>
          <cell r="E2887" t="str">
            <v>42070219880905785X</v>
          </cell>
          <cell r="F2887" t="str">
            <v>男</v>
          </cell>
          <cell r="G2887" t="str">
            <v>华中农业大学</v>
          </cell>
          <cell r="H2887" t="str">
            <v>4282113438</v>
          </cell>
        </row>
        <row r="2888">
          <cell r="D2888" t="str">
            <v>蒋博礼</v>
          </cell>
          <cell r="E2888" t="str">
            <v>431125199310290010</v>
          </cell>
          <cell r="F2888" t="str">
            <v>男</v>
          </cell>
          <cell r="G2888" t="str">
            <v>湖南中医药大学</v>
          </cell>
          <cell r="H2888" t="str">
            <v>4282115248</v>
          </cell>
        </row>
        <row r="2889">
          <cell r="D2889" t="str">
            <v>张静</v>
          </cell>
          <cell r="E2889" t="str">
            <v>420111199305111021</v>
          </cell>
          <cell r="F2889" t="str">
            <v>女</v>
          </cell>
          <cell r="G2889" t="str">
            <v>湖北警官学院</v>
          </cell>
          <cell r="H2889" t="str">
            <v>4282005762</v>
          </cell>
        </row>
        <row r="2890">
          <cell r="D2890" t="str">
            <v>郑志学</v>
          </cell>
          <cell r="E2890" t="str">
            <v>421122199310092195</v>
          </cell>
          <cell r="F2890" t="str">
            <v>男</v>
          </cell>
          <cell r="G2890" t="str">
            <v>中国地质大学（武汉）</v>
          </cell>
          <cell r="H2890" t="str">
            <v>4282076009</v>
          </cell>
        </row>
        <row r="2891">
          <cell r="D2891" t="str">
            <v>张梦敏</v>
          </cell>
          <cell r="E2891" t="str">
            <v>420222199001118923</v>
          </cell>
          <cell r="F2891" t="str">
            <v>女</v>
          </cell>
          <cell r="G2891" t="str">
            <v>湖北大学</v>
          </cell>
          <cell r="H2891" t="str">
            <v>4282121820</v>
          </cell>
        </row>
        <row r="2892">
          <cell r="D2892" t="str">
            <v>汪茜</v>
          </cell>
          <cell r="E2892" t="str">
            <v>421281199305191944</v>
          </cell>
          <cell r="F2892" t="str">
            <v>女</v>
          </cell>
          <cell r="G2892" t="str">
            <v>武汉理工大学</v>
          </cell>
          <cell r="H2892" t="str">
            <v>4282007971</v>
          </cell>
        </row>
        <row r="2893">
          <cell r="D2893" t="str">
            <v>郑凯华</v>
          </cell>
          <cell r="E2893" t="str">
            <v>429004199005045359</v>
          </cell>
          <cell r="F2893" t="str">
            <v>男</v>
          </cell>
          <cell r="G2893" t="str">
            <v>三峡大学</v>
          </cell>
          <cell r="H2893" t="str">
            <v>4282014932</v>
          </cell>
        </row>
        <row r="2894">
          <cell r="D2894" t="str">
            <v>张炜</v>
          </cell>
          <cell r="E2894" t="str">
            <v>42022219940102001X</v>
          </cell>
          <cell r="F2894" t="str">
            <v>男</v>
          </cell>
          <cell r="G2894" t="str">
            <v>武汉工商学院</v>
          </cell>
          <cell r="H2894" t="str">
            <v>4282039229</v>
          </cell>
        </row>
        <row r="2895">
          <cell r="D2895" t="str">
            <v>陈钰</v>
          </cell>
          <cell r="E2895" t="str">
            <v>421126199511081113</v>
          </cell>
          <cell r="F2895" t="str">
            <v>男</v>
          </cell>
          <cell r="G2895" t="str">
            <v>武汉生物工程学院</v>
          </cell>
          <cell r="H2895" t="str">
            <v>4282083995</v>
          </cell>
        </row>
        <row r="2896">
          <cell r="D2896" t="str">
            <v>李子玉</v>
          </cell>
          <cell r="E2896" t="str">
            <v>421381199409080048</v>
          </cell>
          <cell r="F2896" t="str">
            <v>女</v>
          </cell>
          <cell r="G2896" t="str">
            <v>中南财经政法大学</v>
          </cell>
          <cell r="H2896" t="str">
            <v>4282034879</v>
          </cell>
        </row>
        <row r="2897">
          <cell r="D2897" t="str">
            <v>许陈韬</v>
          </cell>
          <cell r="E2897" t="str">
            <v>429004199406180033</v>
          </cell>
          <cell r="F2897" t="str">
            <v>男</v>
          </cell>
          <cell r="G2897" t="str">
            <v>华中科技大学</v>
          </cell>
          <cell r="H2897" t="str">
            <v>4282010662</v>
          </cell>
        </row>
        <row r="2898">
          <cell r="D2898" t="str">
            <v>吴丝萦</v>
          </cell>
          <cell r="E2898" t="str">
            <v>420106199603261246</v>
          </cell>
          <cell r="F2898" t="str">
            <v>女</v>
          </cell>
          <cell r="G2898" t="str">
            <v>江南大学</v>
          </cell>
          <cell r="H2898" t="str">
            <v>4282056979</v>
          </cell>
        </row>
        <row r="2899">
          <cell r="D2899" t="str">
            <v>曹然</v>
          </cell>
          <cell r="E2899" t="str">
            <v>42068319910825425X</v>
          </cell>
          <cell r="F2899" t="str">
            <v>男</v>
          </cell>
          <cell r="G2899" t="str">
            <v>武汉科技大学</v>
          </cell>
          <cell r="H2899" t="str">
            <v>4282084828</v>
          </cell>
        </row>
        <row r="2900">
          <cell r="D2900" t="str">
            <v>丁磊</v>
          </cell>
          <cell r="E2900" t="str">
            <v>420105199001272830</v>
          </cell>
          <cell r="F2900" t="str">
            <v>男</v>
          </cell>
          <cell r="G2900" t="str">
            <v>华中科技大学</v>
          </cell>
          <cell r="H2900" t="str">
            <v>4282046966</v>
          </cell>
        </row>
        <row r="2901">
          <cell r="D2901" t="str">
            <v>崔鸿</v>
          </cell>
          <cell r="E2901" t="str">
            <v>421123199210050058</v>
          </cell>
          <cell r="F2901" t="str">
            <v>男</v>
          </cell>
          <cell r="G2901" t="str">
            <v>湖北工业大学</v>
          </cell>
          <cell r="H2901" t="str">
            <v>4282078772</v>
          </cell>
        </row>
        <row r="2902">
          <cell r="D2902" t="str">
            <v>艾雅君</v>
          </cell>
          <cell r="E2902" t="str">
            <v>420115199409290525</v>
          </cell>
          <cell r="F2902" t="str">
            <v>女</v>
          </cell>
          <cell r="G2902" t="str">
            <v>武汉科技大学</v>
          </cell>
          <cell r="H2902" t="str">
            <v>4282010785</v>
          </cell>
        </row>
        <row r="2903">
          <cell r="D2903" t="str">
            <v>张莹</v>
          </cell>
          <cell r="E2903" t="str">
            <v>420105198502190425</v>
          </cell>
          <cell r="F2903" t="str">
            <v>女</v>
          </cell>
          <cell r="G2903" t="str">
            <v>江汉大学</v>
          </cell>
          <cell r="H2903" t="str">
            <v>4282042470</v>
          </cell>
        </row>
        <row r="2904">
          <cell r="D2904" t="str">
            <v>党永锐</v>
          </cell>
          <cell r="E2904" t="str">
            <v>420323199806070017</v>
          </cell>
          <cell r="F2904" t="str">
            <v>男</v>
          </cell>
          <cell r="G2904" t="str">
            <v>武汉工商学院</v>
          </cell>
          <cell r="H2904" t="str">
            <v>4282017667</v>
          </cell>
        </row>
        <row r="2905">
          <cell r="D2905" t="str">
            <v>萧开源</v>
          </cell>
          <cell r="E2905" t="str">
            <v>42118119890904761X</v>
          </cell>
          <cell r="F2905" t="str">
            <v>男</v>
          </cell>
          <cell r="G2905" t="str">
            <v>中南财经政法大学</v>
          </cell>
          <cell r="H2905" t="str">
            <v>4282097097</v>
          </cell>
        </row>
        <row r="2906">
          <cell r="D2906" t="str">
            <v>姜珊</v>
          </cell>
          <cell r="E2906" t="str">
            <v>232103198708090642</v>
          </cell>
          <cell r="F2906" t="str">
            <v>女</v>
          </cell>
          <cell r="G2906" t="str">
            <v>吉林师范大学</v>
          </cell>
          <cell r="H2906" t="str">
            <v>4282031989</v>
          </cell>
        </row>
        <row r="2907">
          <cell r="D2907" t="str">
            <v>王梭</v>
          </cell>
          <cell r="E2907" t="str">
            <v>420105198606020447</v>
          </cell>
          <cell r="F2907" t="str">
            <v>女</v>
          </cell>
          <cell r="G2907" t="str">
            <v>武汉理工大学</v>
          </cell>
          <cell r="H2907" t="str">
            <v>4282009089</v>
          </cell>
        </row>
        <row r="2908">
          <cell r="D2908" t="str">
            <v>刘思敏</v>
          </cell>
          <cell r="E2908" t="str">
            <v>429006199405245125</v>
          </cell>
          <cell r="F2908" t="str">
            <v>女</v>
          </cell>
          <cell r="G2908" t="str">
            <v>武汉纺织大学</v>
          </cell>
          <cell r="H2908" t="str">
            <v>4282059466</v>
          </cell>
        </row>
        <row r="2909">
          <cell r="D2909" t="str">
            <v>姚柏莹</v>
          </cell>
          <cell r="E2909" t="str">
            <v>420104199401300427</v>
          </cell>
          <cell r="F2909" t="str">
            <v>女</v>
          </cell>
          <cell r="G2909" t="str">
            <v>武汉科技大学</v>
          </cell>
          <cell r="H2909" t="str">
            <v>4282026007</v>
          </cell>
        </row>
        <row r="2910">
          <cell r="D2910" t="str">
            <v>梁宇</v>
          </cell>
          <cell r="E2910" t="str">
            <v>420103199006244617</v>
          </cell>
          <cell r="F2910" t="str">
            <v>男</v>
          </cell>
          <cell r="G2910" t="str">
            <v>湖北经济学院</v>
          </cell>
          <cell r="H2910" t="str">
            <v>4282030242</v>
          </cell>
        </row>
        <row r="2911">
          <cell r="D2911" t="str">
            <v>胡国灿</v>
          </cell>
          <cell r="E2911" t="str">
            <v>420105199410080418</v>
          </cell>
          <cell r="F2911" t="str">
            <v>男</v>
          </cell>
          <cell r="G2911" t="str">
            <v>华中科技大学</v>
          </cell>
          <cell r="H2911" t="str">
            <v>4282001175</v>
          </cell>
        </row>
        <row r="2912">
          <cell r="D2912" t="str">
            <v>吕尚</v>
          </cell>
          <cell r="E2912" t="str">
            <v>421302199109181239</v>
          </cell>
          <cell r="F2912" t="str">
            <v>男</v>
          </cell>
          <cell r="G2912" t="str">
            <v>中南财经政法大学</v>
          </cell>
          <cell r="H2912" t="str">
            <v>4282098849</v>
          </cell>
        </row>
        <row r="2913">
          <cell r="D2913" t="str">
            <v>王银龙</v>
          </cell>
          <cell r="E2913" t="str">
            <v>420112199510242713</v>
          </cell>
          <cell r="F2913" t="str">
            <v>男</v>
          </cell>
          <cell r="G2913" t="str">
            <v>湖北工业大学</v>
          </cell>
          <cell r="H2913" t="str">
            <v>4282087200</v>
          </cell>
        </row>
        <row r="2914">
          <cell r="D2914" t="str">
            <v>刘诗慧</v>
          </cell>
          <cell r="E2914" t="str">
            <v>510402199705293022</v>
          </cell>
          <cell r="F2914" t="str">
            <v>女</v>
          </cell>
          <cell r="G2914" t="str">
            <v>中南财经政法大学</v>
          </cell>
          <cell r="H2914" t="str">
            <v>4282097315</v>
          </cell>
        </row>
        <row r="2915">
          <cell r="D2915" t="str">
            <v>李素清</v>
          </cell>
          <cell r="E2915" t="str">
            <v>429005199511210042</v>
          </cell>
          <cell r="F2915" t="str">
            <v>女</v>
          </cell>
          <cell r="G2915" t="str">
            <v>武汉科技大学</v>
          </cell>
          <cell r="H2915" t="str">
            <v>4282125030</v>
          </cell>
        </row>
        <row r="2916">
          <cell r="D2916" t="str">
            <v>张靖</v>
          </cell>
          <cell r="E2916" t="str">
            <v>42010619900529403X</v>
          </cell>
          <cell r="F2916" t="str">
            <v>男</v>
          </cell>
          <cell r="G2916" t="str">
            <v>武汉工程大学</v>
          </cell>
          <cell r="H2916" t="str">
            <v>4282025861</v>
          </cell>
        </row>
        <row r="2917">
          <cell r="D2917" t="str">
            <v>李浪</v>
          </cell>
          <cell r="E2917" t="str">
            <v>42122219880626641X</v>
          </cell>
          <cell r="F2917" t="str">
            <v>男</v>
          </cell>
          <cell r="G2917" t="str">
            <v>武汉大学</v>
          </cell>
          <cell r="H2917" t="str">
            <v>4282052070</v>
          </cell>
        </row>
        <row r="2918">
          <cell r="D2918" t="str">
            <v>蔡超</v>
          </cell>
          <cell r="E2918" t="str">
            <v>420105198810132411</v>
          </cell>
          <cell r="F2918" t="str">
            <v>男</v>
          </cell>
          <cell r="G2918" t="str">
            <v>中南财经政法大学</v>
          </cell>
          <cell r="H2918" t="str">
            <v>4282064942</v>
          </cell>
        </row>
        <row r="2919">
          <cell r="D2919" t="str">
            <v>毛章强</v>
          </cell>
          <cell r="E2919" t="str">
            <v>420117199405151213</v>
          </cell>
          <cell r="F2919" t="str">
            <v>男</v>
          </cell>
          <cell r="G2919" t="str">
            <v>华中师范大学</v>
          </cell>
          <cell r="H2919" t="str">
            <v>4282107612</v>
          </cell>
        </row>
        <row r="2920">
          <cell r="D2920" t="str">
            <v>邵帅</v>
          </cell>
          <cell r="E2920" t="str">
            <v>420683199003150032</v>
          </cell>
          <cell r="F2920" t="str">
            <v>男</v>
          </cell>
          <cell r="G2920" t="str">
            <v>湖北大学</v>
          </cell>
          <cell r="H2920" t="str">
            <v>4282121604</v>
          </cell>
        </row>
        <row r="2921">
          <cell r="D2921" t="str">
            <v>袁梦强</v>
          </cell>
          <cell r="E2921" t="str">
            <v>420923199207034914</v>
          </cell>
          <cell r="F2921" t="str">
            <v>男</v>
          </cell>
          <cell r="G2921" t="str">
            <v>湖北警官学院</v>
          </cell>
          <cell r="H2921" t="str">
            <v>4282092725</v>
          </cell>
        </row>
        <row r="2922">
          <cell r="D2922" t="str">
            <v>郑旭</v>
          </cell>
          <cell r="E2922" t="str">
            <v>420102199302173511</v>
          </cell>
          <cell r="F2922" t="str">
            <v>男</v>
          </cell>
          <cell r="G2922" t="str">
            <v>湖北警官学院</v>
          </cell>
          <cell r="H2922" t="str">
            <v>4282097337</v>
          </cell>
        </row>
        <row r="2923">
          <cell r="D2923" t="str">
            <v>赵阳</v>
          </cell>
          <cell r="E2923" t="str">
            <v>411327199009010016</v>
          </cell>
          <cell r="F2923" t="str">
            <v>男</v>
          </cell>
          <cell r="G2923" t="str">
            <v>南阳理工学院</v>
          </cell>
          <cell r="H2923" t="str">
            <v>4282064344</v>
          </cell>
        </row>
        <row r="2924">
          <cell r="D2924" t="str">
            <v>顾明伟</v>
          </cell>
          <cell r="E2924" t="str">
            <v>421202199512080010</v>
          </cell>
          <cell r="F2924" t="str">
            <v>男</v>
          </cell>
          <cell r="G2924" t="str">
            <v>武汉科技大学</v>
          </cell>
          <cell r="H2924" t="str">
            <v>4282097359</v>
          </cell>
        </row>
        <row r="2925">
          <cell r="D2925" t="str">
            <v>饶中平</v>
          </cell>
          <cell r="E2925" t="str">
            <v>42028119950911507X</v>
          </cell>
          <cell r="F2925" t="str">
            <v>男</v>
          </cell>
          <cell r="G2925" t="str">
            <v>湖北理工学院</v>
          </cell>
          <cell r="H2925" t="str">
            <v>4282064393</v>
          </cell>
        </row>
        <row r="2926">
          <cell r="D2926" t="str">
            <v>陈思佳</v>
          </cell>
          <cell r="E2926" t="str">
            <v>422201199210240837</v>
          </cell>
          <cell r="F2926" t="str">
            <v>男</v>
          </cell>
          <cell r="G2926" t="str">
            <v>湖北大学</v>
          </cell>
          <cell r="H2926" t="str">
            <v>4282086485</v>
          </cell>
        </row>
        <row r="2927">
          <cell r="D2927" t="str">
            <v>杜陈飞</v>
          </cell>
          <cell r="E2927" t="str">
            <v>420105199509140417</v>
          </cell>
          <cell r="F2927" t="str">
            <v>男</v>
          </cell>
          <cell r="G2927" t="str">
            <v>国家开放大学</v>
          </cell>
          <cell r="H2927" t="str">
            <v>4282047438</v>
          </cell>
        </row>
        <row r="2928">
          <cell r="D2928" t="str">
            <v>鲁静</v>
          </cell>
          <cell r="E2928" t="str">
            <v>42010519880722004X</v>
          </cell>
          <cell r="F2928" t="str">
            <v>女</v>
          </cell>
          <cell r="G2928" t="str">
            <v>湖北工业大学</v>
          </cell>
          <cell r="H2928" t="str">
            <v>4282030586</v>
          </cell>
        </row>
        <row r="2929">
          <cell r="D2929" t="str">
            <v>蔡杰</v>
          </cell>
          <cell r="E2929" t="str">
            <v>421221198905170011</v>
          </cell>
          <cell r="F2929" t="str">
            <v>男</v>
          </cell>
          <cell r="G2929" t="str">
            <v>武汉理工大</v>
          </cell>
          <cell r="H2929" t="str">
            <v>4282080950</v>
          </cell>
        </row>
        <row r="2930">
          <cell r="D2930" t="str">
            <v>刘健</v>
          </cell>
          <cell r="E2930" t="str">
            <v>420101199009077516</v>
          </cell>
          <cell r="F2930" t="str">
            <v>男</v>
          </cell>
          <cell r="G2930" t="str">
            <v>湖北工业大学</v>
          </cell>
          <cell r="H2930" t="str">
            <v>4282083874</v>
          </cell>
        </row>
        <row r="2931">
          <cell r="D2931" t="str">
            <v>邱实</v>
          </cell>
          <cell r="E2931" t="str">
            <v>420923199008260417</v>
          </cell>
          <cell r="F2931" t="str">
            <v>男</v>
          </cell>
          <cell r="G2931" t="str">
            <v>湖北工业大学</v>
          </cell>
          <cell r="H2931" t="str">
            <v>4282100577</v>
          </cell>
        </row>
        <row r="2932">
          <cell r="D2932" t="str">
            <v>张兆斯</v>
          </cell>
          <cell r="E2932" t="str">
            <v>420683199301300043</v>
          </cell>
          <cell r="F2932" t="str">
            <v>女</v>
          </cell>
          <cell r="G2932" t="str">
            <v>武汉纺织大学</v>
          </cell>
          <cell r="H2932" t="str">
            <v>4282094351</v>
          </cell>
        </row>
        <row r="2933">
          <cell r="D2933" t="str">
            <v>舒文</v>
          </cell>
          <cell r="E2933" t="str">
            <v>420923199104210030</v>
          </cell>
          <cell r="F2933" t="str">
            <v>男</v>
          </cell>
          <cell r="G2933" t="str">
            <v>湖南文理学院</v>
          </cell>
          <cell r="H2933" t="str">
            <v>4282035814</v>
          </cell>
        </row>
        <row r="2934">
          <cell r="D2934" t="str">
            <v>黄兰</v>
          </cell>
          <cell r="E2934" t="str">
            <v>420105198707060042</v>
          </cell>
          <cell r="F2934" t="str">
            <v>女</v>
          </cell>
          <cell r="G2934" t="str">
            <v>湖北大学</v>
          </cell>
          <cell r="H2934" t="str">
            <v>4282002097</v>
          </cell>
        </row>
        <row r="2935">
          <cell r="D2935" t="str">
            <v>王浩宇</v>
          </cell>
          <cell r="E2935" t="str">
            <v>420106198810271231</v>
          </cell>
          <cell r="F2935" t="str">
            <v>男</v>
          </cell>
          <cell r="G2935" t="str">
            <v>湖北大学</v>
          </cell>
          <cell r="H2935" t="str">
            <v>4282074225</v>
          </cell>
        </row>
        <row r="2936">
          <cell r="D2936" t="str">
            <v>江胜</v>
          </cell>
          <cell r="E2936" t="str">
            <v>421122199309065878</v>
          </cell>
          <cell r="F2936" t="str">
            <v>男</v>
          </cell>
          <cell r="G2936" t="str">
            <v>长江大学</v>
          </cell>
          <cell r="H2936" t="str">
            <v>4282042104</v>
          </cell>
        </row>
        <row r="2937">
          <cell r="D2937" t="str">
            <v>冯宇涵</v>
          </cell>
          <cell r="E2937" t="str">
            <v>420982199412110074</v>
          </cell>
          <cell r="F2937" t="str">
            <v>男</v>
          </cell>
          <cell r="G2937" t="str">
            <v>湖北大学</v>
          </cell>
          <cell r="H2937" t="str">
            <v>4282113081</v>
          </cell>
        </row>
        <row r="2938">
          <cell r="D2938" t="str">
            <v>石敏</v>
          </cell>
          <cell r="E2938" t="str">
            <v>420921198811084267</v>
          </cell>
          <cell r="F2938" t="str">
            <v>女</v>
          </cell>
          <cell r="G2938" t="str">
            <v>华中科技大学</v>
          </cell>
          <cell r="H2938" t="str">
            <v>4282129087</v>
          </cell>
        </row>
        <row r="2939">
          <cell r="D2939" t="str">
            <v>熊元吉</v>
          </cell>
          <cell r="E2939" t="str">
            <v>420104199404252010</v>
          </cell>
          <cell r="F2939" t="str">
            <v>男</v>
          </cell>
          <cell r="G2939" t="str">
            <v>武汉理工大学</v>
          </cell>
          <cell r="H2939" t="str">
            <v>4282033440</v>
          </cell>
        </row>
        <row r="2940">
          <cell r="D2940" t="str">
            <v>吴刚</v>
          </cell>
          <cell r="E2940" t="str">
            <v>421221198904270010</v>
          </cell>
          <cell r="F2940" t="str">
            <v>男</v>
          </cell>
          <cell r="G2940" t="str">
            <v>江汉大学</v>
          </cell>
          <cell r="H2940" t="str">
            <v>4282078364</v>
          </cell>
        </row>
        <row r="2941">
          <cell r="D2941" t="str">
            <v>李利桦</v>
          </cell>
          <cell r="E2941" t="str">
            <v>421127198709042832</v>
          </cell>
          <cell r="F2941" t="str">
            <v>男</v>
          </cell>
          <cell r="G2941" t="str">
            <v>武汉纺织大学</v>
          </cell>
          <cell r="H2941" t="str">
            <v>4282105715</v>
          </cell>
        </row>
        <row r="2942">
          <cell r="D2942" t="str">
            <v>李吉龙</v>
          </cell>
          <cell r="E2942" t="str">
            <v>420102199801230816</v>
          </cell>
          <cell r="F2942" t="str">
            <v>男</v>
          </cell>
          <cell r="G2942" t="str">
            <v>武汉纺织大学</v>
          </cell>
          <cell r="H2942" t="str">
            <v>4282081073</v>
          </cell>
        </row>
        <row r="2943">
          <cell r="D2943" t="str">
            <v>罗红文</v>
          </cell>
          <cell r="E2943" t="str">
            <v>421122199209145838</v>
          </cell>
          <cell r="F2943" t="str">
            <v>男</v>
          </cell>
          <cell r="G2943" t="str">
            <v>三峡大学</v>
          </cell>
          <cell r="H2943" t="str">
            <v>4282087717</v>
          </cell>
        </row>
        <row r="2944">
          <cell r="D2944" t="str">
            <v>罗涓</v>
          </cell>
          <cell r="E2944" t="str">
            <v>420204198608104520</v>
          </cell>
          <cell r="F2944" t="str">
            <v>女</v>
          </cell>
          <cell r="G2944" t="str">
            <v>国家开放大学</v>
          </cell>
          <cell r="H2944" t="str">
            <v>4282009906</v>
          </cell>
        </row>
        <row r="2945">
          <cell r="D2945" t="str">
            <v>李虎</v>
          </cell>
          <cell r="E2945" t="str">
            <v>420881198907140076</v>
          </cell>
          <cell r="F2945" t="str">
            <v>男</v>
          </cell>
          <cell r="G2945" t="str">
            <v>湖北第二师范学院</v>
          </cell>
          <cell r="H2945" t="str">
            <v>4282033630</v>
          </cell>
        </row>
        <row r="2946">
          <cell r="D2946" t="str">
            <v>尹策</v>
          </cell>
          <cell r="E2946" t="str">
            <v>420104198709121228</v>
          </cell>
          <cell r="F2946" t="str">
            <v>女</v>
          </cell>
          <cell r="G2946" t="str">
            <v>武汉大学</v>
          </cell>
          <cell r="H2946" t="str">
            <v>4282035323</v>
          </cell>
        </row>
        <row r="2947">
          <cell r="D2947" t="str">
            <v>张树松</v>
          </cell>
          <cell r="E2947" t="str">
            <v>411522199001170938</v>
          </cell>
          <cell r="F2947" t="str">
            <v>男</v>
          </cell>
          <cell r="G2947" t="str">
            <v>长沙理工大学</v>
          </cell>
          <cell r="H2947" t="str">
            <v>4282025637</v>
          </cell>
        </row>
        <row r="2948">
          <cell r="D2948" t="str">
            <v>唐神力</v>
          </cell>
          <cell r="E2948" t="str">
            <v>421023199401187772</v>
          </cell>
          <cell r="F2948" t="str">
            <v>男</v>
          </cell>
          <cell r="G2948" t="str">
            <v>武汉工程大学</v>
          </cell>
          <cell r="H2948" t="str">
            <v>4282092935</v>
          </cell>
        </row>
        <row r="2949">
          <cell r="D2949" t="str">
            <v>董静</v>
          </cell>
          <cell r="E2949" t="str">
            <v>420103199112250420</v>
          </cell>
          <cell r="F2949" t="str">
            <v>女</v>
          </cell>
          <cell r="G2949" t="str">
            <v>武汉纺织大学</v>
          </cell>
          <cell r="H2949" t="str">
            <v>4282055427</v>
          </cell>
        </row>
        <row r="2950">
          <cell r="D2950" t="str">
            <v>孙迪</v>
          </cell>
          <cell r="E2950" t="str">
            <v>420102199408071716</v>
          </cell>
          <cell r="F2950" t="str">
            <v>男</v>
          </cell>
          <cell r="G2950" t="str">
            <v>武汉大学</v>
          </cell>
          <cell r="H2950" t="str">
            <v>4282107695</v>
          </cell>
        </row>
        <row r="2951">
          <cell r="D2951" t="str">
            <v>王质</v>
          </cell>
          <cell r="E2951" t="str">
            <v>421121199303224819</v>
          </cell>
          <cell r="F2951" t="str">
            <v>男</v>
          </cell>
          <cell r="G2951" t="str">
            <v>武汉纺织大学</v>
          </cell>
          <cell r="H2951" t="str">
            <v>4282086013</v>
          </cell>
        </row>
        <row r="2952">
          <cell r="D2952" t="str">
            <v>夏爽</v>
          </cell>
          <cell r="E2952" t="str">
            <v>420114199312090117</v>
          </cell>
          <cell r="F2952" t="str">
            <v>男</v>
          </cell>
          <cell r="G2952" t="str">
            <v>武汉纺织大学</v>
          </cell>
          <cell r="H2952" t="str">
            <v>4282101483</v>
          </cell>
        </row>
        <row r="2953">
          <cell r="D2953" t="str">
            <v>周敏</v>
          </cell>
          <cell r="E2953" t="str">
            <v>421023198601221037</v>
          </cell>
          <cell r="F2953" t="str">
            <v>男</v>
          </cell>
          <cell r="G2953" t="str">
            <v>重庆理工大学</v>
          </cell>
          <cell r="H2953" t="str">
            <v>4282046801</v>
          </cell>
        </row>
        <row r="2954">
          <cell r="D2954" t="str">
            <v>陈宇</v>
          </cell>
          <cell r="E2954" t="str">
            <v>421083198912100079</v>
          </cell>
          <cell r="F2954" t="str">
            <v>男</v>
          </cell>
          <cell r="G2954" t="str">
            <v>湖北工业大学</v>
          </cell>
          <cell r="H2954" t="str">
            <v>4282063124</v>
          </cell>
        </row>
        <row r="2955">
          <cell r="D2955" t="str">
            <v>牛旭霞</v>
          </cell>
          <cell r="E2955" t="str">
            <v>642223199402141429</v>
          </cell>
          <cell r="F2955" t="str">
            <v>女</v>
          </cell>
          <cell r="G2955" t="str">
            <v>三峡大学</v>
          </cell>
          <cell r="H2955" t="str">
            <v>4282114060</v>
          </cell>
        </row>
        <row r="2956">
          <cell r="D2956" t="str">
            <v>潘登</v>
          </cell>
          <cell r="E2956" t="str">
            <v>420322199311240030</v>
          </cell>
          <cell r="F2956" t="str">
            <v>男</v>
          </cell>
          <cell r="G2956" t="str">
            <v>湖北大学</v>
          </cell>
          <cell r="H2956" t="str">
            <v>4282120035</v>
          </cell>
        </row>
        <row r="2957">
          <cell r="D2957" t="str">
            <v>肖鼎</v>
          </cell>
          <cell r="E2957" t="str">
            <v>429004199408040157</v>
          </cell>
          <cell r="F2957" t="str">
            <v>男</v>
          </cell>
          <cell r="G2957" t="str">
            <v>吉林大学</v>
          </cell>
          <cell r="H2957" t="str">
            <v>4282118802</v>
          </cell>
        </row>
        <row r="2958">
          <cell r="D2958" t="str">
            <v>柯志鹏</v>
          </cell>
          <cell r="E2958" t="str">
            <v>420324199602120031</v>
          </cell>
          <cell r="F2958" t="str">
            <v>男</v>
          </cell>
          <cell r="G2958" t="str">
            <v>湖北警官学院</v>
          </cell>
          <cell r="H2958" t="str">
            <v>4282052682</v>
          </cell>
        </row>
        <row r="2959">
          <cell r="D2959" t="str">
            <v>周顺</v>
          </cell>
          <cell r="E2959" t="str">
            <v>421003199304130525</v>
          </cell>
          <cell r="F2959" t="str">
            <v>女</v>
          </cell>
          <cell r="G2959" t="str">
            <v>华中师范大学</v>
          </cell>
          <cell r="H2959" t="str">
            <v>4282006513</v>
          </cell>
        </row>
        <row r="2960">
          <cell r="D2960" t="str">
            <v>彭先惠</v>
          </cell>
          <cell r="E2960" t="str">
            <v>42010619870314283X</v>
          </cell>
          <cell r="F2960" t="str">
            <v>男</v>
          </cell>
          <cell r="G2960" t="str">
            <v>湖北大学</v>
          </cell>
          <cell r="H2960" t="str">
            <v>4282092498</v>
          </cell>
        </row>
        <row r="2961">
          <cell r="D2961" t="str">
            <v>陈漪漪</v>
          </cell>
          <cell r="E2961" t="str">
            <v>420104199304224020</v>
          </cell>
          <cell r="F2961" t="str">
            <v>女</v>
          </cell>
          <cell r="G2961" t="str">
            <v>湖北工业大学</v>
          </cell>
          <cell r="H2961" t="str">
            <v>4282083523</v>
          </cell>
        </row>
        <row r="2962">
          <cell r="D2962" t="str">
            <v>胡一鸣</v>
          </cell>
          <cell r="E2962" t="str">
            <v>420117199311150033</v>
          </cell>
          <cell r="F2962" t="str">
            <v>男</v>
          </cell>
          <cell r="G2962" t="str">
            <v>国家开放大学</v>
          </cell>
          <cell r="H2962" t="str">
            <v>4282128614</v>
          </cell>
        </row>
        <row r="2963">
          <cell r="D2963" t="str">
            <v>赵佳欣</v>
          </cell>
          <cell r="E2963" t="str">
            <v>421127199505180074</v>
          </cell>
          <cell r="F2963" t="str">
            <v>男</v>
          </cell>
          <cell r="G2963" t="str">
            <v>北京交通大学</v>
          </cell>
          <cell r="H2963" t="str">
            <v>4282129766</v>
          </cell>
        </row>
        <row r="2964">
          <cell r="D2964" t="str">
            <v>李阳</v>
          </cell>
          <cell r="E2964" t="str">
            <v>420106198801154017</v>
          </cell>
          <cell r="F2964" t="str">
            <v>男</v>
          </cell>
          <cell r="G2964" t="str">
            <v>湖北大学</v>
          </cell>
          <cell r="H2964" t="str">
            <v>4282069647</v>
          </cell>
        </row>
        <row r="2965">
          <cell r="D2965" t="str">
            <v>熊颖祥</v>
          </cell>
          <cell r="E2965" t="str">
            <v>420105199408032812</v>
          </cell>
          <cell r="F2965" t="str">
            <v>男</v>
          </cell>
          <cell r="G2965" t="str">
            <v>华中师范大学</v>
          </cell>
          <cell r="H2965" t="str">
            <v>4282065599</v>
          </cell>
        </row>
        <row r="2966">
          <cell r="D2966" t="str">
            <v>丁海波</v>
          </cell>
          <cell r="E2966" t="str">
            <v>420116198810016217</v>
          </cell>
          <cell r="F2966" t="str">
            <v>男</v>
          </cell>
          <cell r="G2966" t="str">
            <v>中国地质大学江城学院</v>
          </cell>
          <cell r="H2966" t="str">
            <v>4282057724</v>
          </cell>
        </row>
        <row r="2967">
          <cell r="D2967" t="str">
            <v>郭力华</v>
          </cell>
          <cell r="E2967" t="str">
            <v>421381198709279417</v>
          </cell>
          <cell r="F2967" t="str">
            <v>男</v>
          </cell>
          <cell r="G2967" t="str">
            <v>中央广播电视大学</v>
          </cell>
          <cell r="H2967" t="str">
            <v>4282031819</v>
          </cell>
        </row>
        <row r="2968">
          <cell r="D2968" t="str">
            <v>梅鹏</v>
          </cell>
          <cell r="E2968" t="str">
            <v>420116199503015219</v>
          </cell>
          <cell r="F2968" t="str">
            <v>男</v>
          </cell>
          <cell r="G2968" t="str">
            <v>湖北警官学院</v>
          </cell>
          <cell r="H2968" t="str">
            <v>4282048307</v>
          </cell>
        </row>
        <row r="2969">
          <cell r="D2969" t="str">
            <v>许阳</v>
          </cell>
          <cell r="E2969" t="str">
            <v>420103198905113210</v>
          </cell>
          <cell r="F2969" t="str">
            <v>男</v>
          </cell>
          <cell r="G2969" t="str">
            <v>军事经济学院</v>
          </cell>
          <cell r="H2969" t="str">
            <v>4282119090</v>
          </cell>
        </row>
        <row r="2970">
          <cell r="D2970" t="str">
            <v>喻涛</v>
          </cell>
          <cell r="E2970" t="str">
            <v>420105199110230410</v>
          </cell>
          <cell r="F2970" t="str">
            <v>男</v>
          </cell>
          <cell r="G2970" t="str">
            <v>华中农业大学</v>
          </cell>
          <cell r="H2970" t="str">
            <v>4282078360</v>
          </cell>
        </row>
        <row r="2971">
          <cell r="D2971" t="str">
            <v>汪炜瑶</v>
          </cell>
          <cell r="E2971" t="str">
            <v>420922199208180044</v>
          </cell>
          <cell r="F2971" t="str">
            <v>女</v>
          </cell>
          <cell r="G2971" t="str">
            <v>兰州大学</v>
          </cell>
          <cell r="H2971" t="str">
            <v>4282057301</v>
          </cell>
        </row>
        <row r="2972">
          <cell r="D2972" t="str">
            <v>闵弘哲</v>
          </cell>
          <cell r="E2972" t="str">
            <v>420704199606050575</v>
          </cell>
          <cell r="F2972" t="str">
            <v>男</v>
          </cell>
          <cell r="G2972" t="str">
            <v>湖北大学</v>
          </cell>
          <cell r="H2972" t="str">
            <v>4282016090</v>
          </cell>
        </row>
        <row r="2973">
          <cell r="D2973" t="str">
            <v>胡达</v>
          </cell>
          <cell r="E2973" t="str">
            <v>420113199701310017</v>
          </cell>
          <cell r="F2973" t="str">
            <v>男</v>
          </cell>
          <cell r="G2973" t="str">
            <v>武汉地质大学</v>
          </cell>
          <cell r="H2973" t="str">
            <v>4282057837</v>
          </cell>
        </row>
        <row r="2974">
          <cell r="D2974" t="str">
            <v>曹众望</v>
          </cell>
          <cell r="E2974" t="str">
            <v>420202198507270834</v>
          </cell>
          <cell r="F2974" t="str">
            <v>男</v>
          </cell>
          <cell r="G2974" t="str">
            <v>长沙理工大学</v>
          </cell>
          <cell r="H2974" t="str">
            <v>4282009941</v>
          </cell>
        </row>
        <row r="2975">
          <cell r="D2975" t="str">
            <v>敖富伟</v>
          </cell>
          <cell r="E2975" t="str">
            <v>420106199304120013</v>
          </cell>
          <cell r="F2975" t="str">
            <v>男</v>
          </cell>
          <cell r="G2975" t="str">
            <v>中南财经政法大学</v>
          </cell>
          <cell r="H2975" t="str">
            <v>4282022531</v>
          </cell>
        </row>
        <row r="2976">
          <cell r="D2976" t="str">
            <v>魏星</v>
          </cell>
          <cell r="E2976" t="str">
            <v>420102198806111029</v>
          </cell>
          <cell r="F2976" t="str">
            <v>女</v>
          </cell>
          <cell r="G2976" t="str">
            <v>中国人民解放军军事经济学院</v>
          </cell>
          <cell r="H2976" t="str">
            <v>4282077454</v>
          </cell>
        </row>
        <row r="2977">
          <cell r="D2977" t="str">
            <v>方明鹏</v>
          </cell>
          <cell r="E2977" t="str">
            <v>420921199204104953</v>
          </cell>
          <cell r="F2977" t="str">
            <v>男</v>
          </cell>
          <cell r="G2977" t="str">
            <v>理工大学</v>
          </cell>
          <cell r="H2977" t="str">
            <v>4282007947</v>
          </cell>
        </row>
        <row r="2978">
          <cell r="D2978" t="str">
            <v>喻亮</v>
          </cell>
          <cell r="E2978" t="str">
            <v>420105198801250811</v>
          </cell>
          <cell r="F2978" t="str">
            <v>男</v>
          </cell>
          <cell r="G2978" t="str">
            <v>华中科技大学</v>
          </cell>
          <cell r="H2978" t="str">
            <v>4282119066</v>
          </cell>
        </row>
        <row r="2979">
          <cell r="D2979" t="str">
            <v>巨奇健</v>
          </cell>
          <cell r="E2979" t="str">
            <v>420102198902120339</v>
          </cell>
          <cell r="F2979" t="str">
            <v>男</v>
          </cell>
          <cell r="G2979" t="str">
            <v>海军工程大学</v>
          </cell>
          <cell r="H2979" t="str">
            <v>4282064385</v>
          </cell>
        </row>
        <row r="2980">
          <cell r="D2980" t="str">
            <v>陈科</v>
          </cell>
          <cell r="E2980" t="str">
            <v>42010519890207081X</v>
          </cell>
          <cell r="F2980" t="str">
            <v>男</v>
          </cell>
          <cell r="G2980" t="str">
            <v>武汉纺织大学</v>
          </cell>
          <cell r="H2980" t="str">
            <v>4282090564</v>
          </cell>
        </row>
        <row r="2981">
          <cell r="D2981" t="str">
            <v>刘昕</v>
          </cell>
          <cell r="E2981" t="str">
            <v>420205199302245735</v>
          </cell>
          <cell r="F2981" t="str">
            <v>男</v>
          </cell>
          <cell r="G2981" t="str">
            <v>武汉工程大学</v>
          </cell>
          <cell r="H2981" t="str">
            <v>4282053472</v>
          </cell>
        </row>
        <row r="2982">
          <cell r="D2982" t="str">
            <v>宋骏驰</v>
          </cell>
          <cell r="E2982" t="str">
            <v>42010519900904041X</v>
          </cell>
          <cell r="F2982" t="str">
            <v>男</v>
          </cell>
          <cell r="G2982" t="str">
            <v>国家开放大学</v>
          </cell>
          <cell r="H2982" t="str">
            <v>4282026155</v>
          </cell>
        </row>
        <row r="2983">
          <cell r="D2983" t="str">
            <v>蓝志强</v>
          </cell>
          <cell r="E2983" t="str">
            <v>36073519900125213X</v>
          </cell>
          <cell r="F2983" t="str">
            <v>男</v>
          </cell>
          <cell r="G2983" t="str">
            <v>中南财经政法大学</v>
          </cell>
          <cell r="H2983" t="str">
            <v>4282085551</v>
          </cell>
        </row>
        <row r="2984">
          <cell r="D2984" t="str">
            <v>胡泊</v>
          </cell>
          <cell r="E2984" t="str">
            <v>420102198612122037</v>
          </cell>
          <cell r="F2984" t="str">
            <v>男</v>
          </cell>
          <cell r="G2984" t="str">
            <v>中南财经政法大学</v>
          </cell>
          <cell r="H2984" t="str">
            <v>4282031718</v>
          </cell>
        </row>
        <row r="2985">
          <cell r="D2985" t="str">
            <v>潘洪</v>
          </cell>
          <cell r="E2985" t="str">
            <v>42010319980726372X</v>
          </cell>
          <cell r="F2985" t="str">
            <v>女</v>
          </cell>
          <cell r="G2985" t="str">
            <v>湖北第二师范学院</v>
          </cell>
          <cell r="H2985" t="str">
            <v>4282038982</v>
          </cell>
        </row>
        <row r="2986">
          <cell r="D2986" t="str">
            <v>秦健</v>
          </cell>
          <cell r="E2986" t="str">
            <v>420106199307298415</v>
          </cell>
          <cell r="F2986" t="str">
            <v>男</v>
          </cell>
          <cell r="G2986" t="str">
            <v>湖北经济学院</v>
          </cell>
          <cell r="H2986" t="str">
            <v>4282038648</v>
          </cell>
        </row>
        <row r="2987">
          <cell r="D2987" t="str">
            <v>彭灿</v>
          </cell>
          <cell r="E2987" t="str">
            <v>429004199105031333</v>
          </cell>
          <cell r="F2987" t="str">
            <v>男</v>
          </cell>
          <cell r="G2987" t="str">
            <v>三峡大学</v>
          </cell>
          <cell r="H2987" t="str">
            <v>4282125805</v>
          </cell>
        </row>
        <row r="2988">
          <cell r="D2988" t="str">
            <v>曾宪超</v>
          </cell>
          <cell r="E2988" t="str">
            <v>422827199101271112</v>
          </cell>
          <cell r="F2988" t="str">
            <v>男</v>
          </cell>
          <cell r="G2988" t="str">
            <v>吉林大学</v>
          </cell>
          <cell r="H2988" t="str">
            <v>4282101204</v>
          </cell>
        </row>
        <row r="2989">
          <cell r="D2989" t="str">
            <v>田晓龙</v>
          </cell>
          <cell r="E2989" t="str">
            <v>420116199205047319</v>
          </cell>
          <cell r="F2989" t="str">
            <v>男</v>
          </cell>
          <cell r="G2989" t="str">
            <v>武汉工商学院</v>
          </cell>
          <cell r="H2989" t="str">
            <v>4282073335</v>
          </cell>
        </row>
        <row r="2990">
          <cell r="D2990" t="str">
            <v>宋学军</v>
          </cell>
          <cell r="E2990" t="str">
            <v>420323199210122832</v>
          </cell>
          <cell r="F2990" t="str">
            <v>男</v>
          </cell>
          <cell r="G2990" t="str">
            <v>长江大学</v>
          </cell>
          <cell r="H2990" t="str">
            <v>4282049273</v>
          </cell>
        </row>
        <row r="2991">
          <cell r="D2991" t="str">
            <v>沙羽</v>
          </cell>
          <cell r="E2991" t="str">
            <v>429004199307030064</v>
          </cell>
          <cell r="F2991" t="str">
            <v>女</v>
          </cell>
          <cell r="G2991" t="str">
            <v>华中农业大学</v>
          </cell>
          <cell r="H2991" t="str">
            <v>4282081277</v>
          </cell>
        </row>
        <row r="2992">
          <cell r="D2992" t="str">
            <v>肖天石</v>
          </cell>
          <cell r="E2992" t="str">
            <v>420107199110241577</v>
          </cell>
          <cell r="F2992" t="str">
            <v>男</v>
          </cell>
          <cell r="G2992" t="str">
            <v>中南财经政法大学</v>
          </cell>
          <cell r="H2992" t="str">
            <v>4282117514</v>
          </cell>
        </row>
        <row r="2993">
          <cell r="D2993" t="str">
            <v>黄晨</v>
          </cell>
          <cell r="E2993" t="str">
            <v>422822199101170029</v>
          </cell>
          <cell r="F2993" t="str">
            <v>女</v>
          </cell>
          <cell r="G2993" t="str">
            <v>中南民族大学</v>
          </cell>
          <cell r="H2993" t="str">
            <v>4282003943</v>
          </cell>
        </row>
        <row r="2994">
          <cell r="D2994" t="str">
            <v>向勇超</v>
          </cell>
          <cell r="E2994" t="str">
            <v>420105198911153617</v>
          </cell>
          <cell r="F2994" t="str">
            <v>男</v>
          </cell>
          <cell r="G2994" t="str">
            <v>长沙学院</v>
          </cell>
          <cell r="H2994" t="str">
            <v>4282005149</v>
          </cell>
        </row>
        <row r="2995">
          <cell r="D2995" t="str">
            <v>程王志</v>
          </cell>
          <cell r="E2995" t="str">
            <v>420117199401300015</v>
          </cell>
          <cell r="F2995" t="str">
            <v>男</v>
          </cell>
          <cell r="G2995" t="str">
            <v>国家开放大学</v>
          </cell>
          <cell r="H2995" t="str">
            <v>4282007170</v>
          </cell>
        </row>
        <row r="2996">
          <cell r="D2996" t="str">
            <v>邱士记</v>
          </cell>
          <cell r="E2996" t="str">
            <v>420607199409080517</v>
          </cell>
          <cell r="F2996" t="str">
            <v>男</v>
          </cell>
          <cell r="G2996" t="str">
            <v>湖北文理学院</v>
          </cell>
          <cell r="H2996" t="str">
            <v>4282007429</v>
          </cell>
        </row>
        <row r="2997">
          <cell r="D2997" t="str">
            <v>陈宇轩</v>
          </cell>
          <cell r="E2997" t="str">
            <v>420113199508120019</v>
          </cell>
          <cell r="F2997" t="str">
            <v>男</v>
          </cell>
          <cell r="G2997" t="str">
            <v>武汉理工大学</v>
          </cell>
          <cell r="H2997" t="str">
            <v>4282010855</v>
          </cell>
        </row>
        <row r="2998">
          <cell r="D2998" t="str">
            <v>张斌</v>
          </cell>
          <cell r="E2998" t="str">
            <v>420106198801038454</v>
          </cell>
          <cell r="F2998" t="str">
            <v>男</v>
          </cell>
          <cell r="G2998" t="str">
            <v>解放军信息工程学院</v>
          </cell>
          <cell r="H2998" t="str">
            <v>4282015543</v>
          </cell>
        </row>
        <row r="2999">
          <cell r="D2999" t="str">
            <v>裴乾坤</v>
          </cell>
          <cell r="E2999" t="str">
            <v>420921199405113012</v>
          </cell>
          <cell r="F2999" t="str">
            <v>男</v>
          </cell>
          <cell r="G2999" t="str">
            <v>湖北理工学院</v>
          </cell>
          <cell r="H2999" t="str">
            <v>4282018869</v>
          </cell>
        </row>
        <row r="3000">
          <cell r="D3000" t="str">
            <v>吴梦怡</v>
          </cell>
          <cell r="E3000" t="str">
            <v>421087198908116524</v>
          </cell>
          <cell r="F3000" t="str">
            <v>女</v>
          </cell>
          <cell r="G3000" t="str">
            <v>湖北大学</v>
          </cell>
          <cell r="H3000" t="str">
            <v>4282019338</v>
          </cell>
        </row>
        <row r="3001">
          <cell r="D3001" t="str">
            <v>曹慧</v>
          </cell>
          <cell r="E3001" t="str">
            <v>421202199107151225</v>
          </cell>
          <cell r="F3001" t="str">
            <v>女</v>
          </cell>
          <cell r="G3001" t="str">
            <v>三峡大学</v>
          </cell>
          <cell r="H3001" t="str">
            <v>4282022491</v>
          </cell>
        </row>
        <row r="3002">
          <cell r="D3002" t="str">
            <v>何以升</v>
          </cell>
          <cell r="E3002" t="str">
            <v>422101199305036614</v>
          </cell>
          <cell r="F3002" t="str">
            <v>男</v>
          </cell>
          <cell r="G3002" t="str">
            <v>国家开放大学</v>
          </cell>
          <cell r="H3002" t="str">
            <v>4282031528</v>
          </cell>
        </row>
        <row r="3003">
          <cell r="D3003" t="str">
            <v>郑维力</v>
          </cell>
          <cell r="E3003" t="str">
            <v>420105199105172818</v>
          </cell>
          <cell r="F3003" t="str">
            <v>男</v>
          </cell>
          <cell r="G3003" t="str">
            <v>江汉大学</v>
          </cell>
          <cell r="H3003" t="str">
            <v>4282035983</v>
          </cell>
        </row>
        <row r="3004">
          <cell r="D3004" t="str">
            <v>胡玲</v>
          </cell>
          <cell r="E3004" t="str">
            <v>420115199310184706</v>
          </cell>
          <cell r="F3004" t="str">
            <v>女</v>
          </cell>
          <cell r="G3004" t="str">
            <v>中南财经政法大学</v>
          </cell>
          <cell r="H3004" t="str">
            <v>4282051265</v>
          </cell>
        </row>
        <row r="3005">
          <cell r="D3005" t="str">
            <v>冉钰榛</v>
          </cell>
          <cell r="E3005" t="str">
            <v>500242199611236084</v>
          </cell>
          <cell r="F3005" t="str">
            <v>女</v>
          </cell>
          <cell r="G3005" t="str">
            <v>国家开放大学</v>
          </cell>
          <cell r="H3005" t="str">
            <v>4282054698</v>
          </cell>
        </row>
        <row r="3006">
          <cell r="D3006" t="str">
            <v>普寻</v>
          </cell>
          <cell r="E3006" t="str">
            <v>422202199205200028</v>
          </cell>
          <cell r="F3006" t="str">
            <v>女</v>
          </cell>
          <cell r="G3006" t="str">
            <v>湖北经济学院</v>
          </cell>
          <cell r="H3006" t="str">
            <v>4282073598</v>
          </cell>
        </row>
        <row r="3007">
          <cell r="D3007" t="str">
            <v>石斌</v>
          </cell>
          <cell r="E3007" t="str">
            <v>421281198908194971</v>
          </cell>
          <cell r="F3007" t="str">
            <v>男</v>
          </cell>
          <cell r="G3007" t="str">
            <v>湖北工业大学</v>
          </cell>
          <cell r="H3007" t="str">
            <v>4282083509</v>
          </cell>
        </row>
        <row r="3008">
          <cell r="D3008" t="str">
            <v>吴世鑫</v>
          </cell>
          <cell r="E3008" t="str">
            <v>421122199402120050</v>
          </cell>
          <cell r="F3008" t="str">
            <v>男</v>
          </cell>
          <cell r="G3008" t="str">
            <v>武汉大学</v>
          </cell>
          <cell r="H3008" t="str">
            <v>4282100674</v>
          </cell>
        </row>
        <row r="3009">
          <cell r="D3009" t="str">
            <v>郑毅</v>
          </cell>
          <cell r="E3009" t="str">
            <v>411323199201080019</v>
          </cell>
          <cell r="F3009" t="str">
            <v>男</v>
          </cell>
          <cell r="G3009" t="str">
            <v>新疆大学</v>
          </cell>
          <cell r="H3009" t="str">
            <v>4282107313</v>
          </cell>
        </row>
        <row r="3010">
          <cell r="D3010" t="str">
            <v>张锐</v>
          </cell>
          <cell r="E3010" t="str">
            <v>421182199405020393</v>
          </cell>
          <cell r="F3010" t="str">
            <v>男</v>
          </cell>
          <cell r="G3010" t="str">
            <v>湖北经济学院</v>
          </cell>
          <cell r="H3010" t="str">
            <v>4282107934</v>
          </cell>
        </row>
        <row r="3011">
          <cell r="D3011" t="str">
            <v>周铖</v>
          </cell>
          <cell r="E3011" t="str">
            <v>43060319950707351X</v>
          </cell>
          <cell r="F3011" t="str">
            <v>男</v>
          </cell>
          <cell r="G3011" t="str">
            <v>长沙理工大学</v>
          </cell>
          <cell r="H3011" t="str">
            <v>4282110441</v>
          </cell>
        </row>
        <row r="3012">
          <cell r="D3012" t="str">
            <v>黄幸</v>
          </cell>
          <cell r="E3012" t="str">
            <v>420984199108055624</v>
          </cell>
          <cell r="F3012" t="str">
            <v>女</v>
          </cell>
          <cell r="G3012" t="str">
            <v>中南财经政法大学</v>
          </cell>
          <cell r="H3012" t="str">
            <v>4282114971</v>
          </cell>
        </row>
        <row r="3013">
          <cell r="D3013" t="str">
            <v>彭玉洁</v>
          </cell>
          <cell r="E3013" t="str">
            <v>420105199501050820</v>
          </cell>
          <cell r="F3013" t="str">
            <v>女</v>
          </cell>
          <cell r="G3013" t="str">
            <v>武汉工程大学</v>
          </cell>
          <cell r="H3013" t="str">
            <v>4282119792</v>
          </cell>
        </row>
        <row r="3014">
          <cell r="D3014" t="str">
            <v>张泽惠</v>
          </cell>
          <cell r="E3014" t="str">
            <v>420105199812060428</v>
          </cell>
          <cell r="F3014" t="str">
            <v>女</v>
          </cell>
          <cell r="G3014" t="str">
            <v>武汉纺织大学</v>
          </cell>
          <cell r="H3014" t="str">
            <v>4282120209</v>
          </cell>
        </row>
        <row r="3015">
          <cell r="D3015" t="str">
            <v>李欣</v>
          </cell>
          <cell r="E3015" t="str">
            <v>42098419920220362X</v>
          </cell>
          <cell r="F3015" t="str">
            <v>女</v>
          </cell>
          <cell r="G3015" t="str">
            <v>三峡大学</v>
          </cell>
          <cell r="H3015" t="str">
            <v>4282122269</v>
          </cell>
        </row>
        <row r="3016">
          <cell r="D3016" t="str">
            <v>雷蕾</v>
          </cell>
          <cell r="E3016" t="str">
            <v>421281199512260041</v>
          </cell>
          <cell r="F3016" t="str">
            <v>女</v>
          </cell>
          <cell r="G3016" t="str">
            <v>湖北第二师范学院</v>
          </cell>
          <cell r="H3016" t="str">
            <v>4282126117</v>
          </cell>
        </row>
        <row r="3017">
          <cell r="D3017" t="str">
            <v>李悦文</v>
          </cell>
          <cell r="E3017" t="str">
            <v>420606199210281040</v>
          </cell>
          <cell r="F3017" t="str">
            <v>女</v>
          </cell>
          <cell r="G3017" t="str">
            <v>华中师范大学</v>
          </cell>
          <cell r="H3017" t="str">
            <v>4282127426</v>
          </cell>
        </row>
        <row r="3018">
          <cell r="D3018" t="str">
            <v>刘东禹</v>
          </cell>
          <cell r="E3018" t="str">
            <v>421126199408150838</v>
          </cell>
          <cell r="F3018" t="str">
            <v>男</v>
          </cell>
          <cell r="G3018" t="str">
            <v>湖北工业大学</v>
          </cell>
          <cell r="H3018" t="str">
            <v>4282131415</v>
          </cell>
        </row>
        <row r="3019">
          <cell r="D3019" t="str">
            <v>刘伟</v>
          </cell>
          <cell r="E3019" t="str">
            <v>420106198803223637</v>
          </cell>
          <cell r="F3019" t="str">
            <v>男</v>
          </cell>
          <cell r="G3019" t="str">
            <v>中南财经政法大学</v>
          </cell>
          <cell r="H3019" t="str">
            <v>4282131500</v>
          </cell>
        </row>
        <row r="3020">
          <cell r="D3020" t="str">
            <v>赵令</v>
          </cell>
          <cell r="E3020" t="str">
            <v>420582198905127548</v>
          </cell>
          <cell r="F3020" t="str">
            <v>女</v>
          </cell>
          <cell r="G3020" t="str">
            <v>江汉大学</v>
          </cell>
          <cell r="H3020" t="str">
            <v>4282072086</v>
          </cell>
        </row>
        <row r="3021">
          <cell r="D3021" t="str">
            <v>谢莹</v>
          </cell>
          <cell r="E3021" t="str">
            <v>420323198708240022</v>
          </cell>
          <cell r="F3021" t="str">
            <v>女</v>
          </cell>
          <cell r="G3021" t="str">
            <v>中央广播电视大学</v>
          </cell>
          <cell r="H3021" t="str">
            <v>4282132638</v>
          </cell>
        </row>
        <row r="3022">
          <cell r="D3022" t="str">
            <v>陈虹</v>
          </cell>
          <cell r="E3022" t="str">
            <v>42088119890226212X</v>
          </cell>
          <cell r="F3022" t="str">
            <v>女</v>
          </cell>
          <cell r="G3022" t="str">
            <v>湖北师范大学</v>
          </cell>
          <cell r="H3022" t="str">
            <v>4282006090</v>
          </cell>
        </row>
        <row r="3023">
          <cell r="D3023" t="str">
            <v>万长英</v>
          </cell>
          <cell r="E3023" t="str">
            <v>421181199010260046</v>
          </cell>
          <cell r="F3023" t="str">
            <v>女</v>
          </cell>
          <cell r="G3023" t="str">
            <v>湖北师范大学</v>
          </cell>
          <cell r="H3023" t="str">
            <v>4282095572</v>
          </cell>
        </row>
        <row r="3024">
          <cell r="D3024" t="str">
            <v>凃晶</v>
          </cell>
          <cell r="E3024" t="str">
            <v>42011419890116452X</v>
          </cell>
          <cell r="F3024" t="str">
            <v>女</v>
          </cell>
          <cell r="G3024" t="str">
            <v>江汉大学</v>
          </cell>
          <cell r="H3024" t="str">
            <v>4282092099</v>
          </cell>
        </row>
        <row r="3025">
          <cell r="D3025" t="str">
            <v>伍强彬</v>
          </cell>
          <cell r="E3025" t="str">
            <v>421083199209075339</v>
          </cell>
          <cell r="F3025" t="str">
            <v>男</v>
          </cell>
          <cell r="G3025" t="str">
            <v>武汉大学</v>
          </cell>
          <cell r="H3025" t="str">
            <v>4282088653</v>
          </cell>
        </row>
        <row r="3026">
          <cell r="D3026" t="str">
            <v>张格飞</v>
          </cell>
          <cell r="E3026" t="str">
            <v>421081199406264881</v>
          </cell>
          <cell r="F3026" t="str">
            <v>女</v>
          </cell>
          <cell r="G3026" t="str">
            <v>陕西国际商贸学院</v>
          </cell>
          <cell r="H3026" t="str">
            <v>4282097478</v>
          </cell>
        </row>
        <row r="3027">
          <cell r="D3027" t="str">
            <v>柳舒畅</v>
          </cell>
          <cell r="E3027" t="str">
            <v>420105199308114220</v>
          </cell>
          <cell r="F3027" t="str">
            <v>女</v>
          </cell>
          <cell r="G3027" t="str">
            <v>江汉大学</v>
          </cell>
          <cell r="H3027" t="str">
            <v>4282103886</v>
          </cell>
        </row>
        <row r="3028">
          <cell r="D3028" t="str">
            <v>朱浩</v>
          </cell>
          <cell r="E3028" t="str">
            <v>420114198912060013</v>
          </cell>
          <cell r="F3028" t="str">
            <v>男</v>
          </cell>
          <cell r="G3028" t="str">
            <v>湖北大学</v>
          </cell>
          <cell r="H3028" t="str">
            <v>4282116054</v>
          </cell>
        </row>
        <row r="3029">
          <cell r="D3029" t="str">
            <v>张小雪</v>
          </cell>
          <cell r="E3029" t="str">
            <v>421102198910185643</v>
          </cell>
          <cell r="F3029" t="str">
            <v>女</v>
          </cell>
          <cell r="G3029" t="str">
            <v>黄冈师范学院</v>
          </cell>
          <cell r="H3029" t="str">
            <v>4282115396</v>
          </cell>
        </row>
        <row r="3030">
          <cell r="D3030" t="str">
            <v>唐楚霓</v>
          </cell>
          <cell r="E3030" t="str">
            <v>440825198710200162</v>
          </cell>
          <cell r="F3030" t="str">
            <v>女</v>
          </cell>
          <cell r="G3030" t="str">
            <v>华南师范大学</v>
          </cell>
          <cell r="H3030" t="str">
            <v>4282081092</v>
          </cell>
        </row>
        <row r="3031">
          <cell r="D3031" t="str">
            <v>蒋秋铭</v>
          </cell>
          <cell r="E3031" t="str">
            <v>422825198508200028</v>
          </cell>
          <cell r="F3031" t="str">
            <v>女</v>
          </cell>
          <cell r="G3031" t="str">
            <v>国家开放大学</v>
          </cell>
          <cell r="H3031" t="str">
            <v>4282096104</v>
          </cell>
        </row>
        <row r="3032">
          <cell r="D3032" t="str">
            <v>谢军</v>
          </cell>
          <cell r="E3032" t="str">
            <v>420105199402073613</v>
          </cell>
          <cell r="F3032" t="str">
            <v>男</v>
          </cell>
          <cell r="G3032" t="str">
            <v>石河子大学</v>
          </cell>
          <cell r="H3032" t="str">
            <v>4282013271</v>
          </cell>
        </row>
        <row r="3033">
          <cell r="D3033" t="str">
            <v>高婧</v>
          </cell>
          <cell r="E3033" t="str">
            <v>420105199612273226</v>
          </cell>
          <cell r="F3033" t="str">
            <v>女</v>
          </cell>
          <cell r="G3033" t="str">
            <v>长江大学</v>
          </cell>
          <cell r="H3033" t="str">
            <v>4282033242</v>
          </cell>
        </row>
        <row r="3034">
          <cell r="D3034" t="str">
            <v>韩扬</v>
          </cell>
          <cell r="E3034" t="str">
            <v>420922199703080016</v>
          </cell>
          <cell r="F3034" t="str">
            <v>男</v>
          </cell>
          <cell r="G3034" t="str">
            <v>武汉工业职业技术学院（现为武汉城市职业学院）</v>
          </cell>
          <cell r="H3034" t="str">
            <v>4282019088</v>
          </cell>
        </row>
        <row r="3035">
          <cell r="D3035" t="str">
            <v>田媛</v>
          </cell>
          <cell r="E3035" t="str">
            <v>420104199001170029</v>
          </cell>
          <cell r="F3035" t="str">
            <v>女</v>
          </cell>
          <cell r="G3035" t="str">
            <v>湖北经济学院</v>
          </cell>
          <cell r="H3035" t="str">
            <v>4282004075</v>
          </cell>
        </row>
        <row r="3036">
          <cell r="D3036" t="str">
            <v>汪丽莉</v>
          </cell>
          <cell r="E3036" t="str">
            <v>420528199702160045</v>
          </cell>
          <cell r="F3036" t="str">
            <v>女</v>
          </cell>
          <cell r="G3036" t="str">
            <v>湖北三峡职业技术学院</v>
          </cell>
          <cell r="H3036" t="str">
            <v>4282059714</v>
          </cell>
        </row>
        <row r="3037">
          <cell r="D3037" t="str">
            <v>陈风帆</v>
          </cell>
          <cell r="E3037" t="str">
            <v>420103199311220830</v>
          </cell>
          <cell r="F3037" t="str">
            <v>男</v>
          </cell>
          <cell r="G3037" t="str">
            <v>武汉电力职业技术学院</v>
          </cell>
          <cell r="H3037" t="str">
            <v>4282061066</v>
          </cell>
        </row>
        <row r="3038">
          <cell r="D3038" t="str">
            <v>张华杰</v>
          </cell>
          <cell r="E3038" t="str">
            <v>420921199310013238</v>
          </cell>
          <cell r="F3038" t="str">
            <v>男</v>
          </cell>
          <cell r="G3038" t="str">
            <v>国防信息学院</v>
          </cell>
          <cell r="H3038" t="str">
            <v>4282087273</v>
          </cell>
        </row>
        <row r="3039">
          <cell r="D3039" t="str">
            <v>梁壮</v>
          </cell>
          <cell r="E3039" t="str">
            <v>420922199001060010</v>
          </cell>
          <cell r="F3039" t="str">
            <v>男</v>
          </cell>
          <cell r="G3039" t="str">
            <v>陕西航空职业技术学院</v>
          </cell>
          <cell r="H3039" t="str">
            <v>4282008173</v>
          </cell>
        </row>
        <row r="3040">
          <cell r="D3040" t="str">
            <v>周茜</v>
          </cell>
          <cell r="E3040" t="str">
            <v>420704199212190049</v>
          </cell>
          <cell r="F3040" t="str">
            <v>女</v>
          </cell>
          <cell r="G3040" t="str">
            <v>武汉商学院</v>
          </cell>
          <cell r="H3040" t="str">
            <v>4282047211</v>
          </cell>
        </row>
        <row r="3041">
          <cell r="D3041" t="str">
            <v>彭勤</v>
          </cell>
          <cell r="E3041" t="str">
            <v>420625198706022805</v>
          </cell>
          <cell r="F3041" t="str">
            <v>女</v>
          </cell>
          <cell r="G3041" t="str">
            <v>湖北经济学院</v>
          </cell>
          <cell r="H3041" t="str">
            <v>4282078560</v>
          </cell>
        </row>
        <row r="3042">
          <cell r="D3042" t="str">
            <v>何敏</v>
          </cell>
          <cell r="E3042" t="str">
            <v>420116199201086222</v>
          </cell>
          <cell r="F3042" t="str">
            <v>女</v>
          </cell>
          <cell r="G3042" t="str">
            <v>武汉职业技术学院</v>
          </cell>
          <cell r="H3042" t="str">
            <v>4282008136</v>
          </cell>
        </row>
        <row r="3043">
          <cell r="D3043" t="str">
            <v>方立超</v>
          </cell>
          <cell r="E3043" t="str">
            <v>420303199704042511</v>
          </cell>
          <cell r="F3043" t="str">
            <v>男</v>
          </cell>
          <cell r="G3043" t="str">
            <v>武汉警官职业学院</v>
          </cell>
          <cell r="H3043" t="str">
            <v>4282126064</v>
          </cell>
        </row>
        <row r="3044">
          <cell r="D3044" t="str">
            <v>梁施琪</v>
          </cell>
          <cell r="E3044" t="str">
            <v>420105199206114246</v>
          </cell>
          <cell r="F3044" t="str">
            <v>女</v>
          </cell>
          <cell r="G3044" t="str">
            <v>武汉船舶职业技术学院</v>
          </cell>
          <cell r="H3044" t="str">
            <v>4282134170</v>
          </cell>
        </row>
        <row r="3045">
          <cell r="D3045" t="str">
            <v>王瑷娜</v>
          </cell>
          <cell r="E3045" t="str">
            <v>420102198908243321</v>
          </cell>
          <cell r="F3045" t="str">
            <v>女</v>
          </cell>
          <cell r="G3045" t="str">
            <v>江汉大学文理学院</v>
          </cell>
          <cell r="H3045" t="str">
            <v>4282002042</v>
          </cell>
        </row>
        <row r="3046">
          <cell r="D3046" t="str">
            <v>明亮</v>
          </cell>
          <cell r="E3046" t="str">
            <v>420104198907201632</v>
          </cell>
          <cell r="F3046" t="str">
            <v>男</v>
          </cell>
          <cell r="G3046" t="str">
            <v>中南财经政法大学武汉学院</v>
          </cell>
          <cell r="H3046" t="str">
            <v>4282105115</v>
          </cell>
        </row>
        <row r="3047">
          <cell r="D3047" t="str">
            <v>邵丽君</v>
          </cell>
          <cell r="E3047" t="str">
            <v>42011119891231052X</v>
          </cell>
          <cell r="F3047" t="str">
            <v>女</v>
          </cell>
          <cell r="G3047" t="str">
            <v>武汉大学东湖分校</v>
          </cell>
          <cell r="H3047" t="str">
            <v>4282101888</v>
          </cell>
        </row>
        <row r="3048">
          <cell r="D3048" t="str">
            <v>刘屹</v>
          </cell>
          <cell r="E3048" t="str">
            <v>420112198710062739</v>
          </cell>
          <cell r="F3048" t="str">
            <v>男</v>
          </cell>
          <cell r="G3048" t="str">
            <v>武汉航海职业技术学院</v>
          </cell>
          <cell r="H3048" t="str">
            <v>4282061080</v>
          </cell>
        </row>
        <row r="3049">
          <cell r="D3049" t="str">
            <v>李濛</v>
          </cell>
          <cell r="E3049" t="str">
            <v>420116199107246621</v>
          </cell>
          <cell r="F3049" t="str">
            <v>女</v>
          </cell>
          <cell r="G3049" t="str">
            <v>中南民族大学工商学院</v>
          </cell>
          <cell r="H3049" t="str">
            <v>4282051489</v>
          </cell>
        </row>
        <row r="3050">
          <cell r="D3050" t="str">
            <v>谢冰洁</v>
          </cell>
          <cell r="E3050" t="str">
            <v>420983199103289222</v>
          </cell>
          <cell r="F3050" t="str">
            <v>女</v>
          </cell>
          <cell r="G3050" t="str">
            <v>湖北交通职业技术学院</v>
          </cell>
          <cell r="H3050" t="str">
            <v>4282110733</v>
          </cell>
        </row>
        <row r="3051">
          <cell r="D3051" t="str">
            <v>霍茜琳</v>
          </cell>
          <cell r="E3051" t="str">
            <v>42011719941021002X</v>
          </cell>
          <cell r="F3051" t="str">
            <v>女</v>
          </cell>
          <cell r="G3051" t="str">
            <v>湖北经济学院法商学院</v>
          </cell>
          <cell r="H3051" t="str">
            <v>4282083773</v>
          </cell>
        </row>
        <row r="3052">
          <cell r="D3052" t="str">
            <v>彭炳瑞</v>
          </cell>
          <cell r="E3052" t="str">
            <v>371322199807060419</v>
          </cell>
          <cell r="F3052" t="str">
            <v>男</v>
          </cell>
          <cell r="G3052" t="str">
            <v>武汉交通职业学校</v>
          </cell>
          <cell r="H3052" t="str">
            <v>4282057405</v>
          </cell>
        </row>
        <row r="3053">
          <cell r="D3053" t="str">
            <v>陈思</v>
          </cell>
          <cell r="E3053" t="str">
            <v>420105199105033244</v>
          </cell>
          <cell r="F3053" t="str">
            <v>女</v>
          </cell>
          <cell r="G3053" t="str">
            <v>武汉外语外事职业学院</v>
          </cell>
          <cell r="H3053" t="str">
            <v>4282062238</v>
          </cell>
        </row>
        <row r="3054">
          <cell r="D3054" t="str">
            <v>柳彬</v>
          </cell>
          <cell r="E3054" t="str">
            <v>420116199604181451</v>
          </cell>
          <cell r="F3054" t="str">
            <v>男</v>
          </cell>
          <cell r="G3054" t="str">
            <v>武汉船舶职业技术学院</v>
          </cell>
          <cell r="H3054" t="str">
            <v>4282073745</v>
          </cell>
        </row>
        <row r="3055">
          <cell r="D3055" t="str">
            <v>王威</v>
          </cell>
          <cell r="E3055" t="str">
            <v>420116199411181121</v>
          </cell>
          <cell r="F3055" t="str">
            <v>女</v>
          </cell>
          <cell r="G3055" t="str">
            <v>武汉职业技术学院</v>
          </cell>
          <cell r="H3055" t="str">
            <v>4282027509</v>
          </cell>
        </row>
        <row r="3056">
          <cell r="D3056" t="str">
            <v>潘骏</v>
          </cell>
          <cell r="E3056" t="str">
            <v>420104199001271217</v>
          </cell>
          <cell r="F3056" t="str">
            <v>男</v>
          </cell>
          <cell r="G3056" t="str">
            <v>武汉生物工程学院</v>
          </cell>
          <cell r="H3056" t="str">
            <v>4282008573</v>
          </cell>
        </row>
        <row r="3057">
          <cell r="D3057" t="str">
            <v>韩纤纤</v>
          </cell>
          <cell r="E3057" t="str">
            <v>420116200001010026</v>
          </cell>
          <cell r="F3057" t="str">
            <v>女</v>
          </cell>
          <cell r="G3057" t="str">
            <v>中国地质大学（武汉）</v>
          </cell>
          <cell r="H3057" t="str">
            <v>4282027635</v>
          </cell>
        </row>
        <row r="3058">
          <cell r="D3058" t="str">
            <v>刘惠</v>
          </cell>
          <cell r="E3058" t="str">
            <v>422201199401012060</v>
          </cell>
          <cell r="F3058" t="str">
            <v>女</v>
          </cell>
          <cell r="G3058" t="str">
            <v>武汉铁路职业技术学院</v>
          </cell>
          <cell r="H3058" t="str">
            <v>4282017625</v>
          </cell>
        </row>
        <row r="3059">
          <cell r="D3059" t="str">
            <v>朱孟婷</v>
          </cell>
          <cell r="E3059" t="str">
            <v>429005199607210880</v>
          </cell>
          <cell r="F3059" t="str">
            <v>女</v>
          </cell>
          <cell r="G3059" t="str">
            <v>咸宁职业技术学院</v>
          </cell>
          <cell r="H3059" t="str">
            <v>4282037888</v>
          </cell>
        </row>
        <row r="3060">
          <cell r="D3060" t="str">
            <v>李圆</v>
          </cell>
          <cell r="E3060" t="str">
            <v>420105199406303228</v>
          </cell>
          <cell r="F3060" t="str">
            <v>女</v>
          </cell>
          <cell r="G3060" t="str">
            <v>江汉大学文理学院</v>
          </cell>
          <cell r="H3060" t="str">
            <v>4282037582</v>
          </cell>
        </row>
        <row r="3061">
          <cell r="D3061" t="str">
            <v>陈梦媛</v>
          </cell>
          <cell r="E3061" t="str">
            <v>421221199703170026</v>
          </cell>
          <cell r="F3061" t="str">
            <v>女</v>
          </cell>
          <cell r="G3061" t="str">
            <v>武汉信息传播职业技术学院</v>
          </cell>
          <cell r="H3061" t="str">
            <v>4282071714</v>
          </cell>
        </row>
        <row r="3062">
          <cell r="D3062" t="str">
            <v>渠朋轩</v>
          </cell>
          <cell r="E3062" t="str">
            <v>150304199601011027</v>
          </cell>
          <cell r="F3062" t="str">
            <v>女</v>
          </cell>
          <cell r="G3062" t="str">
            <v>新余学院</v>
          </cell>
          <cell r="H3062" t="str">
            <v>4282019889</v>
          </cell>
        </row>
        <row r="3063">
          <cell r="D3063" t="str">
            <v>胡聪</v>
          </cell>
          <cell r="E3063" t="str">
            <v>420116199501044526</v>
          </cell>
          <cell r="F3063" t="str">
            <v>女</v>
          </cell>
          <cell r="G3063" t="str">
            <v>武汉商贸职业学院</v>
          </cell>
          <cell r="H3063" t="str">
            <v>4282003257</v>
          </cell>
        </row>
        <row r="3064">
          <cell r="D3064" t="str">
            <v>顾敏</v>
          </cell>
          <cell r="E3064" t="str">
            <v>420801199204243127</v>
          </cell>
          <cell r="F3064" t="str">
            <v>女</v>
          </cell>
          <cell r="G3064" t="str">
            <v>江西城市职业学院</v>
          </cell>
          <cell r="H3064" t="str">
            <v>4282042215</v>
          </cell>
        </row>
        <row r="3065">
          <cell r="D3065" t="str">
            <v>汪睿</v>
          </cell>
          <cell r="E3065" t="str">
            <v>42900419940907368X</v>
          </cell>
          <cell r="F3065" t="str">
            <v>女</v>
          </cell>
          <cell r="G3065" t="str">
            <v>湖北科技职业学院</v>
          </cell>
          <cell r="H3065" t="str">
            <v>4282050329</v>
          </cell>
        </row>
        <row r="3066">
          <cell r="D3066" t="str">
            <v>张建航</v>
          </cell>
          <cell r="E3066" t="str">
            <v>412822199608242608</v>
          </cell>
          <cell r="F3066" t="str">
            <v>女</v>
          </cell>
          <cell r="G3066" t="str">
            <v>黄淮学院</v>
          </cell>
          <cell r="H3066" t="str">
            <v>4282041287</v>
          </cell>
        </row>
        <row r="3067">
          <cell r="D3067" t="str">
            <v>李帆</v>
          </cell>
          <cell r="E3067" t="str">
            <v>420117199202135547</v>
          </cell>
          <cell r="F3067" t="str">
            <v>女</v>
          </cell>
          <cell r="G3067" t="str">
            <v>武汉软件工程职业学院</v>
          </cell>
          <cell r="H3067" t="str">
            <v>4282105255</v>
          </cell>
        </row>
        <row r="3068">
          <cell r="D3068" t="str">
            <v>石小玲</v>
          </cell>
          <cell r="E3068" t="str">
            <v>429004199307102582</v>
          </cell>
          <cell r="F3068" t="str">
            <v>女</v>
          </cell>
          <cell r="G3068" t="str">
            <v>武昌工学院</v>
          </cell>
          <cell r="H3068" t="str">
            <v>4282044318</v>
          </cell>
        </row>
        <row r="3069">
          <cell r="D3069" t="str">
            <v>许婵</v>
          </cell>
          <cell r="E3069" t="str">
            <v>42112519921210522X</v>
          </cell>
          <cell r="F3069" t="str">
            <v>女</v>
          </cell>
          <cell r="G3069" t="str">
            <v>湖北科技职业学院</v>
          </cell>
          <cell r="H3069" t="str">
            <v>4282053865</v>
          </cell>
        </row>
        <row r="3070">
          <cell r="D3070" t="str">
            <v>王梦茜</v>
          </cell>
          <cell r="E3070" t="str">
            <v>42092119990317466X</v>
          </cell>
          <cell r="F3070" t="str">
            <v>女</v>
          </cell>
          <cell r="G3070" t="str">
            <v>武汉外语外事职业学院</v>
          </cell>
          <cell r="H3070" t="str">
            <v>4282071886</v>
          </cell>
        </row>
        <row r="3071">
          <cell r="D3071" t="str">
            <v>陈月</v>
          </cell>
          <cell r="E3071" t="str">
            <v>411524199506080025</v>
          </cell>
          <cell r="F3071" t="str">
            <v>女</v>
          </cell>
          <cell r="G3071" t="str">
            <v>郑州升达经贸管理学院</v>
          </cell>
          <cell r="H3071" t="str">
            <v>4282122748</v>
          </cell>
        </row>
        <row r="3072">
          <cell r="D3072" t="str">
            <v>李钰婷</v>
          </cell>
          <cell r="E3072" t="str">
            <v>421221199502220066</v>
          </cell>
          <cell r="F3072" t="str">
            <v>女</v>
          </cell>
          <cell r="G3072" t="str">
            <v>国家开放大学</v>
          </cell>
          <cell r="H3072" t="str">
            <v>4282008755</v>
          </cell>
        </row>
        <row r="3073">
          <cell r="D3073" t="str">
            <v>刘先茂</v>
          </cell>
          <cell r="E3073" t="str">
            <v>429021199307253520</v>
          </cell>
          <cell r="F3073" t="str">
            <v>女</v>
          </cell>
          <cell r="G3073" t="str">
            <v>武汉警官职业学院</v>
          </cell>
          <cell r="H3073" t="str">
            <v>4282040883</v>
          </cell>
        </row>
        <row r="3074">
          <cell r="D3074" t="str">
            <v>杨航</v>
          </cell>
          <cell r="E3074" t="str">
            <v>420116199107255237</v>
          </cell>
          <cell r="F3074" t="str">
            <v>男</v>
          </cell>
          <cell r="G3074" t="str">
            <v>湖北省生物科学技术职业学院</v>
          </cell>
          <cell r="H3074" t="str">
            <v>4282039105</v>
          </cell>
        </row>
        <row r="3075">
          <cell r="D3075" t="str">
            <v>刘敏</v>
          </cell>
          <cell r="E3075" t="str">
            <v>360312198509081043</v>
          </cell>
          <cell r="F3075" t="str">
            <v>女</v>
          </cell>
          <cell r="G3075" t="str">
            <v>中南民族大学</v>
          </cell>
          <cell r="H3075" t="str">
            <v>4282025957</v>
          </cell>
        </row>
        <row r="3076">
          <cell r="D3076" t="str">
            <v>计喆</v>
          </cell>
          <cell r="E3076" t="str">
            <v>420104199305293327</v>
          </cell>
          <cell r="F3076" t="str">
            <v>女</v>
          </cell>
          <cell r="G3076" t="str">
            <v>长江职业学院</v>
          </cell>
          <cell r="H3076" t="str">
            <v>4282039579</v>
          </cell>
        </row>
        <row r="3077">
          <cell r="D3077" t="str">
            <v>张书伟</v>
          </cell>
          <cell r="E3077" t="str">
            <v>420112198707022752</v>
          </cell>
          <cell r="F3077" t="str">
            <v>男</v>
          </cell>
          <cell r="G3077" t="str">
            <v>江汉大学文理学院</v>
          </cell>
          <cell r="H3077" t="str">
            <v>4282037761</v>
          </cell>
        </row>
        <row r="3078">
          <cell r="D3078" t="str">
            <v>王纹龙</v>
          </cell>
          <cell r="E3078" t="str">
            <v>420112198909063317</v>
          </cell>
          <cell r="F3078" t="str">
            <v>男</v>
          </cell>
          <cell r="G3078" t="str">
            <v>长江职业学院</v>
          </cell>
          <cell r="H3078" t="str">
            <v>4282003709</v>
          </cell>
        </row>
        <row r="3079">
          <cell r="D3079" t="str">
            <v>宛婵婵</v>
          </cell>
          <cell r="E3079" t="str">
            <v>421127198801213040</v>
          </cell>
          <cell r="F3079" t="str">
            <v>女</v>
          </cell>
          <cell r="G3079" t="str">
            <v>湖北第二师范学院</v>
          </cell>
          <cell r="H3079" t="str">
            <v>4282059555</v>
          </cell>
        </row>
        <row r="3080">
          <cell r="D3080" t="str">
            <v>陈甜甜</v>
          </cell>
          <cell r="E3080" t="str">
            <v>42282519980402182X</v>
          </cell>
          <cell r="F3080" t="str">
            <v>女</v>
          </cell>
          <cell r="G3080" t="str">
            <v>汉口学院</v>
          </cell>
          <cell r="H3080" t="str">
            <v>4282072466</v>
          </cell>
        </row>
        <row r="3081">
          <cell r="D3081" t="str">
            <v>袁早</v>
          </cell>
          <cell r="E3081" t="str">
            <v>420581199401110062</v>
          </cell>
          <cell r="F3081" t="str">
            <v>女</v>
          </cell>
          <cell r="G3081" t="str">
            <v>武汉商学院</v>
          </cell>
          <cell r="H3081" t="str">
            <v>4282104094</v>
          </cell>
        </row>
        <row r="3082">
          <cell r="D3082" t="str">
            <v>郑姝玥</v>
          </cell>
          <cell r="E3082" t="str">
            <v>421003199912030528</v>
          </cell>
          <cell r="F3082" t="str">
            <v>女</v>
          </cell>
          <cell r="G3082" t="str">
            <v>嘉兴职业技术学院</v>
          </cell>
          <cell r="H3082" t="str">
            <v>4282023197</v>
          </cell>
        </row>
        <row r="3083">
          <cell r="D3083" t="str">
            <v>孙雅婷</v>
          </cell>
          <cell r="E3083" t="str">
            <v>420101199303227044</v>
          </cell>
          <cell r="F3083" t="str">
            <v>女</v>
          </cell>
          <cell r="G3083" t="str">
            <v>湖北城市建设职业技术学院</v>
          </cell>
          <cell r="H3083" t="str">
            <v>4282124834</v>
          </cell>
        </row>
        <row r="3084">
          <cell r="D3084" t="str">
            <v>刘妮</v>
          </cell>
          <cell r="E3084" t="str">
            <v>420113198701050046</v>
          </cell>
          <cell r="F3084" t="str">
            <v>女</v>
          </cell>
          <cell r="G3084" t="str">
            <v>桂林旅游高等专科学校</v>
          </cell>
          <cell r="H3084" t="str">
            <v>4282044257</v>
          </cell>
        </row>
        <row r="3085">
          <cell r="D3085" t="str">
            <v>曾令锐</v>
          </cell>
          <cell r="E3085" t="str">
            <v>421122199802180028</v>
          </cell>
          <cell r="F3085" t="str">
            <v>女</v>
          </cell>
          <cell r="G3085" t="str">
            <v>湖北财税职业学院</v>
          </cell>
          <cell r="H3085" t="str">
            <v>4282000724</v>
          </cell>
        </row>
        <row r="3086">
          <cell r="D3086" t="str">
            <v>刘嘉炜</v>
          </cell>
          <cell r="E3086" t="str">
            <v>421222199212050026</v>
          </cell>
          <cell r="F3086" t="str">
            <v>女</v>
          </cell>
          <cell r="G3086" t="str">
            <v>江汉大学文理学院</v>
          </cell>
          <cell r="H3086" t="str">
            <v>4282018906</v>
          </cell>
        </row>
        <row r="3087">
          <cell r="D3087" t="str">
            <v>章之璋</v>
          </cell>
          <cell r="E3087" t="str">
            <v>420116199708197642</v>
          </cell>
          <cell r="F3087" t="str">
            <v>女</v>
          </cell>
          <cell r="G3087" t="str">
            <v>四川西南航空职业学院</v>
          </cell>
          <cell r="H3087" t="str">
            <v>4282019650</v>
          </cell>
        </row>
        <row r="3088">
          <cell r="D3088" t="str">
            <v>张磊</v>
          </cell>
          <cell r="E3088" t="str">
            <v>420112199211302413</v>
          </cell>
          <cell r="F3088" t="str">
            <v>男</v>
          </cell>
          <cell r="G3088" t="str">
            <v>武汉软件工程职业学院</v>
          </cell>
          <cell r="H3088" t="str">
            <v>4282123343</v>
          </cell>
        </row>
        <row r="3089">
          <cell r="D3089" t="str">
            <v>陈琦</v>
          </cell>
          <cell r="E3089" t="str">
            <v>420102199201300622</v>
          </cell>
          <cell r="F3089" t="str">
            <v>女</v>
          </cell>
          <cell r="G3089" t="str">
            <v>武汉大学珞珈学院</v>
          </cell>
          <cell r="H3089" t="str">
            <v>4282097651</v>
          </cell>
        </row>
        <row r="3090">
          <cell r="D3090" t="str">
            <v>王天虹</v>
          </cell>
          <cell r="E3090" t="str">
            <v>420103198902123827</v>
          </cell>
          <cell r="F3090" t="str">
            <v>女</v>
          </cell>
          <cell r="G3090" t="str">
            <v>武汉软件工程职业学院</v>
          </cell>
          <cell r="H3090" t="str">
            <v>4282003489</v>
          </cell>
        </row>
        <row r="3091">
          <cell r="D3091" t="str">
            <v>曹文倩</v>
          </cell>
          <cell r="E3091" t="str">
            <v>421221199109115665</v>
          </cell>
          <cell r="F3091" t="str">
            <v>女</v>
          </cell>
          <cell r="G3091" t="str">
            <v>湖北科技职业学院</v>
          </cell>
          <cell r="H3091" t="str">
            <v>4282029318</v>
          </cell>
        </row>
        <row r="3092">
          <cell r="D3092" t="str">
            <v>廖凯</v>
          </cell>
          <cell r="E3092" t="str">
            <v>420102198711110031</v>
          </cell>
          <cell r="F3092" t="str">
            <v>男</v>
          </cell>
          <cell r="G3092" t="str">
            <v>湖北轻工职业技术学院</v>
          </cell>
          <cell r="H3092" t="str">
            <v>4282076258</v>
          </cell>
        </row>
        <row r="3093">
          <cell r="D3093" t="str">
            <v>陈妍娇</v>
          </cell>
          <cell r="E3093" t="str">
            <v>420682199401030021</v>
          </cell>
          <cell r="F3093" t="str">
            <v>女</v>
          </cell>
          <cell r="G3093" t="str">
            <v>湖北工业大学工程技术学院</v>
          </cell>
          <cell r="H3093" t="str">
            <v>4282061780</v>
          </cell>
        </row>
        <row r="3094">
          <cell r="D3094" t="str">
            <v>王迪</v>
          </cell>
          <cell r="E3094" t="str">
            <v>421302199108143388</v>
          </cell>
          <cell r="F3094" t="str">
            <v>女</v>
          </cell>
          <cell r="G3094" t="str">
            <v>武汉信息传播职业技术学院</v>
          </cell>
          <cell r="H3094" t="str">
            <v>4282019008</v>
          </cell>
        </row>
        <row r="3095">
          <cell r="D3095" t="str">
            <v>童蕾</v>
          </cell>
          <cell r="E3095" t="str">
            <v>420116198810023804</v>
          </cell>
          <cell r="F3095" t="str">
            <v>女</v>
          </cell>
          <cell r="G3095" t="str">
            <v>江汉大学实验师范学院</v>
          </cell>
          <cell r="H3095" t="str">
            <v>4282042169</v>
          </cell>
        </row>
        <row r="3096">
          <cell r="D3096" t="str">
            <v>严子烨</v>
          </cell>
          <cell r="E3096" t="str">
            <v>420922199609290025</v>
          </cell>
          <cell r="F3096" t="str">
            <v>女</v>
          </cell>
          <cell r="G3096" t="str">
            <v>湖北工业大学工程技术学院</v>
          </cell>
          <cell r="H3096" t="str">
            <v>4282061245</v>
          </cell>
        </row>
        <row r="3097">
          <cell r="D3097" t="str">
            <v>刘杰</v>
          </cell>
          <cell r="E3097" t="str">
            <v>420117199211065923</v>
          </cell>
          <cell r="F3097" t="str">
            <v>女</v>
          </cell>
          <cell r="G3097" t="str">
            <v>湖北城市建设职业技术学院</v>
          </cell>
          <cell r="H3097" t="str">
            <v>4282072974</v>
          </cell>
        </row>
        <row r="3098">
          <cell r="D3098" t="str">
            <v>林三红</v>
          </cell>
          <cell r="E3098" t="str">
            <v>420923198903174449</v>
          </cell>
          <cell r="F3098" t="str">
            <v>女</v>
          </cell>
          <cell r="G3098" t="str">
            <v>武汉铁路职业技术学院</v>
          </cell>
          <cell r="H3098" t="str">
            <v>4282120887</v>
          </cell>
        </row>
        <row r="3099">
          <cell r="D3099" t="str">
            <v>田柳</v>
          </cell>
          <cell r="E3099" t="str">
            <v>420116199611246647</v>
          </cell>
          <cell r="F3099" t="str">
            <v>女</v>
          </cell>
          <cell r="G3099" t="str">
            <v>武汉城市职业学院</v>
          </cell>
          <cell r="H3099" t="str">
            <v>4282096395</v>
          </cell>
        </row>
        <row r="3100">
          <cell r="D3100" t="str">
            <v>王祎</v>
          </cell>
          <cell r="E3100" t="str">
            <v>420704199609091428</v>
          </cell>
          <cell r="F3100" t="str">
            <v>女</v>
          </cell>
          <cell r="G3100" t="str">
            <v>湖北轻工职业技术学院</v>
          </cell>
          <cell r="H3100" t="str">
            <v>4282079777</v>
          </cell>
        </row>
        <row r="3101">
          <cell r="D3101" t="str">
            <v>张莹</v>
          </cell>
          <cell r="E3101" t="str">
            <v>421125198905182346</v>
          </cell>
          <cell r="F3101" t="str">
            <v>女</v>
          </cell>
          <cell r="G3101" t="str">
            <v>武汉市民政职业学院</v>
          </cell>
          <cell r="H3101" t="str">
            <v>4282053507</v>
          </cell>
        </row>
        <row r="3102">
          <cell r="D3102" t="str">
            <v>曾小红</v>
          </cell>
          <cell r="E3102" t="str">
            <v>420116199502080107</v>
          </cell>
          <cell r="F3102" t="str">
            <v>女</v>
          </cell>
          <cell r="G3102" t="str">
            <v>湖北大学</v>
          </cell>
          <cell r="H3102" t="str">
            <v>4282058021</v>
          </cell>
        </row>
        <row r="3103">
          <cell r="D3103" t="str">
            <v>郑子鸣</v>
          </cell>
          <cell r="E3103" t="str">
            <v>420116199801101422</v>
          </cell>
          <cell r="F3103" t="str">
            <v>女</v>
          </cell>
          <cell r="G3103" t="str">
            <v>咸宁职业技术学院</v>
          </cell>
          <cell r="H3103" t="str">
            <v>4282100057</v>
          </cell>
        </row>
        <row r="3104">
          <cell r="D3104" t="str">
            <v>李鑫</v>
          </cell>
          <cell r="E3104" t="str">
            <v>420116199806083729</v>
          </cell>
          <cell r="F3104" t="str">
            <v>女</v>
          </cell>
          <cell r="G3104" t="str">
            <v>黄冈师范学院</v>
          </cell>
          <cell r="H3104" t="str">
            <v>4282023183</v>
          </cell>
        </row>
        <row r="3105">
          <cell r="D3105" t="str">
            <v>肖冲亚</v>
          </cell>
          <cell r="E3105" t="str">
            <v>429004199108231381</v>
          </cell>
          <cell r="F3105" t="str">
            <v>女</v>
          </cell>
          <cell r="G3105" t="str">
            <v>武汉大学东湖分校</v>
          </cell>
          <cell r="H3105" t="str">
            <v>4282011159</v>
          </cell>
        </row>
        <row r="3106">
          <cell r="D3106" t="str">
            <v>王翔宇</v>
          </cell>
          <cell r="E3106" t="str">
            <v>420106199201292031</v>
          </cell>
          <cell r="F3106" t="str">
            <v>男</v>
          </cell>
          <cell r="G3106" t="str">
            <v>武汉轻工大学</v>
          </cell>
          <cell r="H3106" t="str">
            <v>4282005411</v>
          </cell>
        </row>
        <row r="3107">
          <cell r="D3107" t="str">
            <v>杨蓓</v>
          </cell>
          <cell r="E3107" t="str">
            <v>420117199604080825</v>
          </cell>
          <cell r="F3107" t="str">
            <v>女</v>
          </cell>
          <cell r="G3107" t="str">
            <v>武汉铁路职业技术学院</v>
          </cell>
          <cell r="H3107" t="str">
            <v>4282026641</v>
          </cell>
        </row>
        <row r="3108">
          <cell r="D3108" t="str">
            <v>赵方敏</v>
          </cell>
          <cell r="E3108" t="str">
            <v>420984199004154804</v>
          </cell>
          <cell r="F3108" t="str">
            <v>女</v>
          </cell>
          <cell r="G3108" t="str">
            <v>华中科技大学武昌分校</v>
          </cell>
          <cell r="H3108" t="str">
            <v>4282036594</v>
          </cell>
        </row>
        <row r="3109">
          <cell r="D3109" t="str">
            <v>傅威</v>
          </cell>
          <cell r="E3109" t="str">
            <v>420107198512242914</v>
          </cell>
          <cell r="F3109" t="str">
            <v>男</v>
          </cell>
          <cell r="G3109" t="str">
            <v>武汉工程职业技术学院</v>
          </cell>
          <cell r="H3109" t="str">
            <v>4282059082</v>
          </cell>
        </row>
        <row r="3110">
          <cell r="D3110" t="str">
            <v>毛喻</v>
          </cell>
          <cell r="E3110" t="str">
            <v>429004199712041365</v>
          </cell>
          <cell r="F3110" t="str">
            <v>女</v>
          </cell>
          <cell r="G3110" t="str">
            <v>湖北城市建设职业技术学院</v>
          </cell>
          <cell r="H3110" t="str">
            <v>4282069043</v>
          </cell>
        </row>
        <row r="3111">
          <cell r="D3111" t="str">
            <v>喻一凡</v>
          </cell>
          <cell r="E3111" t="str">
            <v>420983199109249563</v>
          </cell>
          <cell r="F3111" t="str">
            <v>女</v>
          </cell>
          <cell r="G3111" t="str">
            <v>武汉纺织大学</v>
          </cell>
          <cell r="H3111" t="str">
            <v>4282059402</v>
          </cell>
        </row>
        <row r="3112">
          <cell r="D3112" t="str">
            <v>黎丹娣</v>
          </cell>
          <cell r="E3112" t="str">
            <v>420801199309094084</v>
          </cell>
          <cell r="F3112" t="str">
            <v>女</v>
          </cell>
          <cell r="G3112" t="str">
            <v>武汉理工大学</v>
          </cell>
          <cell r="H3112" t="str">
            <v>4282010536</v>
          </cell>
        </row>
        <row r="3113">
          <cell r="D3113" t="str">
            <v>宋巍</v>
          </cell>
          <cell r="E3113" t="str">
            <v>420102199405313118</v>
          </cell>
          <cell r="F3113" t="str">
            <v>男</v>
          </cell>
          <cell r="G3113" t="str">
            <v>湖北轻工职业技术学院</v>
          </cell>
          <cell r="H3113" t="str">
            <v>4282066362</v>
          </cell>
        </row>
        <row r="3114">
          <cell r="D3114" t="str">
            <v>陈曦</v>
          </cell>
          <cell r="E3114" t="str">
            <v>42010619951021482X</v>
          </cell>
          <cell r="F3114" t="str">
            <v>女</v>
          </cell>
          <cell r="G3114" t="str">
            <v>武汉纺织大学</v>
          </cell>
          <cell r="H3114" t="str">
            <v>4282087245</v>
          </cell>
        </row>
        <row r="3115">
          <cell r="D3115" t="str">
            <v>刘明昆</v>
          </cell>
          <cell r="E3115" t="str">
            <v>422826199710076033</v>
          </cell>
          <cell r="F3115" t="str">
            <v>男</v>
          </cell>
          <cell r="G3115" t="str">
            <v>武汉生物工程学院</v>
          </cell>
          <cell r="H3115" t="str">
            <v>4282096256</v>
          </cell>
        </row>
        <row r="3116">
          <cell r="D3116" t="str">
            <v>杨俊一</v>
          </cell>
          <cell r="E3116" t="str">
            <v>420322199511090049</v>
          </cell>
          <cell r="F3116" t="str">
            <v>女</v>
          </cell>
          <cell r="G3116" t="str">
            <v>文华学院</v>
          </cell>
          <cell r="H3116" t="str">
            <v>4282010664</v>
          </cell>
        </row>
        <row r="3117">
          <cell r="D3117" t="str">
            <v>张谦</v>
          </cell>
          <cell r="E3117" t="str">
            <v>420114199511124535</v>
          </cell>
          <cell r="F3117" t="str">
            <v>男</v>
          </cell>
          <cell r="G3117" t="str">
            <v>武汉船舶职业技术学院</v>
          </cell>
          <cell r="H3117" t="str">
            <v>4282030262</v>
          </cell>
        </row>
        <row r="3118">
          <cell r="D3118" t="str">
            <v>吴雅芹</v>
          </cell>
          <cell r="E3118" t="str">
            <v>421087198901065963</v>
          </cell>
          <cell r="F3118" t="str">
            <v>女</v>
          </cell>
          <cell r="G3118" t="str">
            <v>郧阳师范高等专科学校</v>
          </cell>
          <cell r="H3118" t="str">
            <v>4282129051</v>
          </cell>
        </row>
        <row r="3119">
          <cell r="D3119" t="str">
            <v>范娟</v>
          </cell>
          <cell r="E3119" t="str">
            <v>42102219861029782X</v>
          </cell>
          <cell r="F3119" t="str">
            <v>女</v>
          </cell>
          <cell r="G3119" t="str">
            <v>武汉职业技术学院</v>
          </cell>
          <cell r="H3119" t="str">
            <v>4282010046</v>
          </cell>
        </row>
        <row r="3120">
          <cell r="D3120" t="str">
            <v>吴茜</v>
          </cell>
          <cell r="E3120" t="str">
            <v>42010419970723002X</v>
          </cell>
          <cell r="F3120" t="str">
            <v>女</v>
          </cell>
          <cell r="G3120" t="str">
            <v>江汉大学</v>
          </cell>
          <cell r="H3120" t="str">
            <v>4282037644</v>
          </cell>
        </row>
        <row r="3121">
          <cell r="D3121" t="str">
            <v>陈曼</v>
          </cell>
          <cell r="E3121" t="str">
            <v>420103198712140028</v>
          </cell>
          <cell r="F3121" t="str">
            <v>女</v>
          </cell>
          <cell r="G3121" t="str">
            <v>武汉市船舶职业技术学院</v>
          </cell>
          <cell r="H3121" t="str">
            <v>4282040818</v>
          </cell>
        </row>
        <row r="3122">
          <cell r="D3122" t="str">
            <v>江艳</v>
          </cell>
          <cell r="E3122" t="str">
            <v>429001198504088165</v>
          </cell>
          <cell r="F3122" t="str">
            <v>女</v>
          </cell>
          <cell r="G3122" t="str">
            <v>湖北财经高等专科学校</v>
          </cell>
          <cell r="H3122" t="str">
            <v>4282041392</v>
          </cell>
        </row>
        <row r="3123">
          <cell r="D3123" t="str">
            <v>刘灿</v>
          </cell>
          <cell r="E3123" t="str">
            <v>420113199805060040</v>
          </cell>
          <cell r="F3123" t="str">
            <v>女</v>
          </cell>
          <cell r="G3123" t="str">
            <v>武汉商贸职业学院</v>
          </cell>
          <cell r="H3123" t="str">
            <v>4282113902</v>
          </cell>
        </row>
        <row r="3124">
          <cell r="D3124" t="str">
            <v>朱婷</v>
          </cell>
          <cell r="E3124" t="str">
            <v>420116199301251424</v>
          </cell>
          <cell r="F3124" t="str">
            <v>女</v>
          </cell>
          <cell r="G3124" t="str">
            <v>江汉大学文理学院</v>
          </cell>
          <cell r="H3124" t="str">
            <v>4282043047</v>
          </cell>
        </row>
        <row r="3125">
          <cell r="D3125" t="str">
            <v>王娜</v>
          </cell>
          <cell r="E3125" t="str">
            <v>420325198804191120</v>
          </cell>
          <cell r="F3125" t="str">
            <v>女</v>
          </cell>
          <cell r="G3125" t="str">
            <v>湖北大学</v>
          </cell>
          <cell r="H3125" t="str">
            <v>4282006939</v>
          </cell>
        </row>
        <row r="3126">
          <cell r="D3126" t="str">
            <v>余丽娜</v>
          </cell>
          <cell r="E3126" t="str">
            <v>421081198811010047</v>
          </cell>
          <cell r="F3126" t="str">
            <v>女</v>
          </cell>
          <cell r="G3126" t="str">
            <v>湖北工业大学商贸学院</v>
          </cell>
          <cell r="H3126" t="str">
            <v>4282126743</v>
          </cell>
        </row>
        <row r="3127">
          <cell r="D3127" t="str">
            <v>胡敏</v>
          </cell>
          <cell r="E3127" t="str">
            <v>420984199009117041</v>
          </cell>
          <cell r="F3127" t="str">
            <v>女</v>
          </cell>
          <cell r="G3127" t="str">
            <v>湖北大学</v>
          </cell>
          <cell r="H3127" t="str">
            <v>4282028329</v>
          </cell>
        </row>
        <row r="3128">
          <cell r="D3128" t="str">
            <v>母梦俊</v>
          </cell>
          <cell r="E3128" t="str">
            <v>420621199012164568</v>
          </cell>
          <cell r="F3128" t="str">
            <v>女</v>
          </cell>
          <cell r="G3128" t="str">
            <v>武昌理工学院</v>
          </cell>
          <cell r="H3128" t="str">
            <v>4282046833</v>
          </cell>
        </row>
        <row r="3129">
          <cell r="D3129" t="str">
            <v>谢丽莎</v>
          </cell>
          <cell r="E3129" t="str">
            <v>42010519861129002X</v>
          </cell>
          <cell r="F3129" t="str">
            <v>女</v>
          </cell>
          <cell r="G3129" t="str">
            <v>江汉大学</v>
          </cell>
          <cell r="H3129" t="str">
            <v>4282041468</v>
          </cell>
        </row>
        <row r="3130">
          <cell r="D3130" t="str">
            <v>黄雪微</v>
          </cell>
          <cell r="E3130" t="str">
            <v>420106199604120840</v>
          </cell>
          <cell r="F3130" t="str">
            <v>女</v>
          </cell>
          <cell r="G3130" t="str">
            <v>湖北国土资源职业学院</v>
          </cell>
          <cell r="H3130" t="str">
            <v>4282042248</v>
          </cell>
        </row>
        <row r="3131">
          <cell r="D3131" t="str">
            <v>殷鑫</v>
          </cell>
          <cell r="E3131" t="str">
            <v>420114198805242823</v>
          </cell>
          <cell r="F3131" t="str">
            <v>女</v>
          </cell>
          <cell r="G3131" t="str">
            <v>武汉商业服务学院</v>
          </cell>
          <cell r="H3131" t="str">
            <v>4282018891</v>
          </cell>
        </row>
        <row r="3132">
          <cell r="D3132" t="str">
            <v>沈蓓蓓</v>
          </cell>
          <cell r="E3132" t="str">
            <v>420102199304223324</v>
          </cell>
          <cell r="F3132" t="str">
            <v>女</v>
          </cell>
          <cell r="G3132" t="str">
            <v>江汉大学</v>
          </cell>
          <cell r="H3132" t="str">
            <v>4282019084</v>
          </cell>
        </row>
        <row r="3133">
          <cell r="D3133" t="str">
            <v>吴琼</v>
          </cell>
          <cell r="E3133" t="str">
            <v>420114198906260721</v>
          </cell>
          <cell r="F3133" t="str">
            <v>女</v>
          </cell>
          <cell r="G3133" t="str">
            <v>荆州职业技术学院</v>
          </cell>
          <cell r="H3133" t="str">
            <v>4282024269</v>
          </cell>
        </row>
        <row r="3134">
          <cell r="D3134" t="str">
            <v>李端</v>
          </cell>
          <cell r="E3134" t="str">
            <v>420115199106024705</v>
          </cell>
          <cell r="F3134" t="str">
            <v>女</v>
          </cell>
          <cell r="G3134" t="str">
            <v>武汉警官职业学院</v>
          </cell>
          <cell r="H3134" t="str">
            <v>4282010002</v>
          </cell>
        </row>
        <row r="3135">
          <cell r="D3135" t="str">
            <v>陈克昀</v>
          </cell>
          <cell r="E3135" t="str">
            <v>420983199612254036</v>
          </cell>
          <cell r="F3135" t="str">
            <v>男</v>
          </cell>
          <cell r="G3135" t="str">
            <v>武汉外语外事职业学院</v>
          </cell>
          <cell r="H3135" t="str">
            <v>4282117579</v>
          </cell>
        </row>
        <row r="3136">
          <cell r="D3136" t="str">
            <v>刘俊杰</v>
          </cell>
          <cell r="E3136" t="str">
            <v>420102199406302031</v>
          </cell>
          <cell r="F3136" t="str">
            <v>男</v>
          </cell>
          <cell r="G3136" t="str">
            <v>湖北大学知行学院</v>
          </cell>
          <cell r="H3136" t="str">
            <v>4282125978</v>
          </cell>
        </row>
        <row r="3137">
          <cell r="D3137" t="str">
            <v>蔡正丰</v>
          </cell>
          <cell r="E3137" t="str">
            <v>420114199702240512</v>
          </cell>
          <cell r="F3137" t="str">
            <v>男</v>
          </cell>
          <cell r="G3137" t="str">
            <v>长沙航空职业技术学院</v>
          </cell>
          <cell r="H3137" t="str">
            <v>4282008940</v>
          </cell>
        </row>
        <row r="3138">
          <cell r="D3138" t="str">
            <v>柳子兮</v>
          </cell>
          <cell r="E3138" t="str">
            <v>420102199611300828</v>
          </cell>
          <cell r="F3138" t="str">
            <v>女</v>
          </cell>
          <cell r="G3138" t="str">
            <v>江汉大学文理学院</v>
          </cell>
          <cell r="H3138" t="str">
            <v>4282002630</v>
          </cell>
        </row>
        <row r="3139">
          <cell r="D3139" t="str">
            <v>汪昱</v>
          </cell>
          <cell r="E3139" t="str">
            <v>420105199505082416</v>
          </cell>
          <cell r="F3139" t="str">
            <v>男</v>
          </cell>
          <cell r="G3139" t="str">
            <v>武汉工程科技学院</v>
          </cell>
          <cell r="H3139" t="str">
            <v>4282005627</v>
          </cell>
        </row>
        <row r="3140">
          <cell r="D3140" t="str">
            <v>周桂贤</v>
          </cell>
          <cell r="E3140" t="str">
            <v>420104199609302421</v>
          </cell>
          <cell r="F3140" t="str">
            <v>女</v>
          </cell>
          <cell r="G3140" t="str">
            <v>武汉警官职业学院</v>
          </cell>
          <cell r="H3140" t="str">
            <v>4282066424</v>
          </cell>
        </row>
        <row r="3141">
          <cell r="D3141" t="str">
            <v>仝思颖</v>
          </cell>
          <cell r="E3141" t="str">
            <v>420102199904082449</v>
          </cell>
          <cell r="F3141" t="str">
            <v>女</v>
          </cell>
          <cell r="G3141" t="str">
            <v>武汉市船舶职业技术学院</v>
          </cell>
          <cell r="H3141" t="str">
            <v>4282127293</v>
          </cell>
        </row>
        <row r="3142">
          <cell r="D3142" t="str">
            <v>毛惠</v>
          </cell>
          <cell r="E3142" t="str">
            <v>420104199201103621</v>
          </cell>
          <cell r="F3142" t="str">
            <v>女</v>
          </cell>
          <cell r="G3142" t="str">
            <v>湖北第二师范学院</v>
          </cell>
          <cell r="H3142" t="str">
            <v>4282011369</v>
          </cell>
        </row>
        <row r="3143">
          <cell r="D3143" t="str">
            <v>赵琦</v>
          </cell>
          <cell r="E3143" t="str">
            <v>420102198709280066</v>
          </cell>
          <cell r="F3143" t="str">
            <v>女</v>
          </cell>
          <cell r="G3143" t="str">
            <v>湖北经济学院</v>
          </cell>
          <cell r="H3143" t="str">
            <v>4282130177</v>
          </cell>
        </row>
        <row r="3144">
          <cell r="D3144" t="str">
            <v>徐蒋婷</v>
          </cell>
          <cell r="E3144" t="str">
            <v>420114199707295424</v>
          </cell>
          <cell r="F3144" t="str">
            <v>女</v>
          </cell>
          <cell r="G3144" t="str">
            <v>湖北财税职业学院</v>
          </cell>
          <cell r="H3144" t="str">
            <v>4282025526</v>
          </cell>
        </row>
        <row r="3145">
          <cell r="D3145" t="str">
            <v>甄帅</v>
          </cell>
          <cell r="E3145" t="str">
            <v>42010119890910751X</v>
          </cell>
          <cell r="F3145" t="str">
            <v>男</v>
          </cell>
          <cell r="G3145" t="str">
            <v>孝感学院新技术学院</v>
          </cell>
          <cell r="H3145" t="str">
            <v>4282000765</v>
          </cell>
        </row>
        <row r="3146">
          <cell r="D3146" t="str">
            <v>程衡</v>
          </cell>
          <cell r="E3146" t="str">
            <v>420115199110200994</v>
          </cell>
          <cell r="F3146" t="str">
            <v>男</v>
          </cell>
          <cell r="G3146" t="str">
            <v>湖北工业职业技术学院</v>
          </cell>
          <cell r="H3146" t="str">
            <v>4282010522</v>
          </cell>
        </row>
        <row r="3147">
          <cell r="D3147" t="str">
            <v>但宇婷</v>
          </cell>
          <cell r="E3147" t="str">
            <v>429004199207244081</v>
          </cell>
          <cell r="F3147" t="str">
            <v>女</v>
          </cell>
          <cell r="G3147" t="str">
            <v>湖北交通职业技术学院</v>
          </cell>
          <cell r="H3147" t="str">
            <v>4282040631</v>
          </cell>
        </row>
        <row r="3148">
          <cell r="D3148" t="str">
            <v>刘子淳</v>
          </cell>
          <cell r="E3148" t="str">
            <v>420105199709302417</v>
          </cell>
          <cell r="F3148" t="str">
            <v>男</v>
          </cell>
          <cell r="G3148" t="str">
            <v>武汉城市职业学院</v>
          </cell>
          <cell r="H3148" t="str">
            <v>4282085417</v>
          </cell>
        </row>
        <row r="3149">
          <cell r="D3149" t="str">
            <v>何秋云</v>
          </cell>
          <cell r="E3149" t="str">
            <v>420114198609142526</v>
          </cell>
          <cell r="F3149" t="str">
            <v>女</v>
          </cell>
          <cell r="G3149" t="str">
            <v>华中师范大学</v>
          </cell>
          <cell r="H3149" t="str">
            <v>4282000326</v>
          </cell>
        </row>
        <row r="3150">
          <cell r="D3150" t="str">
            <v>余侪琛</v>
          </cell>
          <cell r="E3150" t="str">
            <v>420104198911243317</v>
          </cell>
          <cell r="F3150" t="str">
            <v>男</v>
          </cell>
          <cell r="G3150" t="str">
            <v>长江职业学院</v>
          </cell>
          <cell r="H3150" t="str">
            <v>4282110175</v>
          </cell>
        </row>
        <row r="3151">
          <cell r="D3151" t="str">
            <v>胡倩</v>
          </cell>
          <cell r="E3151" t="str">
            <v>429005198706070102</v>
          </cell>
          <cell r="F3151" t="str">
            <v>女</v>
          </cell>
          <cell r="G3151" t="str">
            <v>武汉工程大学</v>
          </cell>
          <cell r="H3151" t="str">
            <v>4282003643</v>
          </cell>
        </row>
        <row r="3152">
          <cell r="D3152" t="str">
            <v>王玲</v>
          </cell>
          <cell r="E3152" t="str">
            <v>412828199507073866</v>
          </cell>
          <cell r="F3152" t="str">
            <v>女</v>
          </cell>
          <cell r="G3152" t="str">
            <v>武汉民政职业学院</v>
          </cell>
          <cell r="H3152" t="str">
            <v>4282021452</v>
          </cell>
        </row>
        <row r="3153">
          <cell r="D3153" t="str">
            <v>肖元平</v>
          </cell>
          <cell r="E3153" t="str">
            <v>420104198601163653</v>
          </cell>
          <cell r="F3153" t="str">
            <v>男</v>
          </cell>
          <cell r="G3153" t="str">
            <v>华中科技大学文华学院</v>
          </cell>
          <cell r="H3153" t="str">
            <v>4282068235</v>
          </cell>
        </row>
        <row r="3154">
          <cell r="D3154" t="str">
            <v>陈雨茜</v>
          </cell>
          <cell r="E3154" t="str">
            <v>42010519920614164X</v>
          </cell>
          <cell r="F3154" t="str">
            <v>女</v>
          </cell>
          <cell r="G3154" t="str">
            <v>湖北科技职业学院</v>
          </cell>
          <cell r="H3154" t="str">
            <v>4282009780</v>
          </cell>
        </row>
        <row r="3155">
          <cell r="D3155" t="str">
            <v>何飘</v>
          </cell>
          <cell r="E3155" t="str">
            <v>429004199012082449</v>
          </cell>
          <cell r="F3155" t="str">
            <v>女</v>
          </cell>
          <cell r="G3155" t="str">
            <v>湖北科技职业学院</v>
          </cell>
          <cell r="H3155" t="str">
            <v>4282081807</v>
          </cell>
        </row>
        <row r="3156">
          <cell r="D3156" t="str">
            <v>普诗琦</v>
          </cell>
          <cell r="E3156" t="str">
            <v>422202199708030024</v>
          </cell>
          <cell r="F3156" t="str">
            <v>女</v>
          </cell>
          <cell r="G3156" t="str">
            <v>武汉学院</v>
          </cell>
          <cell r="H3156" t="str">
            <v>4282099294</v>
          </cell>
        </row>
        <row r="3157">
          <cell r="D3157" t="str">
            <v>费良栋</v>
          </cell>
          <cell r="E3157" t="str">
            <v>429004199608068031</v>
          </cell>
          <cell r="F3157" t="str">
            <v>男</v>
          </cell>
          <cell r="G3157" t="str">
            <v>桂林理工大学</v>
          </cell>
          <cell r="H3157" t="str">
            <v>4282051032</v>
          </cell>
        </row>
        <row r="3158">
          <cell r="D3158" t="str">
            <v>张璇</v>
          </cell>
          <cell r="E3158" t="str">
            <v>420105199003180825</v>
          </cell>
          <cell r="F3158" t="str">
            <v>女</v>
          </cell>
          <cell r="G3158" t="str">
            <v>湖北电力职业技术学院</v>
          </cell>
          <cell r="H3158" t="str">
            <v>4282082885</v>
          </cell>
        </row>
        <row r="3159">
          <cell r="D3159" t="str">
            <v>余莹</v>
          </cell>
          <cell r="E3159" t="str">
            <v>420983199507272427</v>
          </cell>
          <cell r="F3159" t="str">
            <v>女</v>
          </cell>
          <cell r="G3159" t="str">
            <v>湖北交通职业技术学院</v>
          </cell>
          <cell r="H3159" t="str">
            <v>4282025164</v>
          </cell>
        </row>
        <row r="3160">
          <cell r="D3160" t="str">
            <v>殷有健</v>
          </cell>
          <cell r="E3160" t="str">
            <v>420115199603222833</v>
          </cell>
          <cell r="F3160" t="str">
            <v>男</v>
          </cell>
          <cell r="G3160" t="str">
            <v>武汉纺织大学</v>
          </cell>
          <cell r="H3160" t="str">
            <v>4282037387</v>
          </cell>
        </row>
        <row r="3161">
          <cell r="D3161" t="str">
            <v>胡小庆</v>
          </cell>
          <cell r="E3161" t="str">
            <v>421083199605162127</v>
          </cell>
          <cell r="F3161" t="str">
            <v>女</v>
          </cell>
          <cell r="G3161" t="str">
            <v>江汉艺术职业学院</v>
          </cell>
          <cell r="H3161" t="str">
            <v>4282041825</v>
          </cell>
        </row>
        <row r="3162">
          <cell r="D3162" t="str">
            <v>王思凡</v>
          </cell>
          <cell r="E3162" t="str">
            <v>421122199503100091</v>
          </cell>
          <cell r="F3162" t="str">
            <v>男</v>
          </cell>
          <cell r="G3162" t="str">
            <v>湖北青年职业学院</v>
          </cell>
          <cell r="H3162" t="str">
            <v>4282079664</v>
          </cell>
        </row>
        <row r="3163">
          <cell r="D3163" t="str">
            <v>刘燕</v>
          </cell>
          <cell r="E3163" t="str">
            <v>420117198508204328</v>
          </cell>
          <cell r="F3163" t="str">
            <v>女</v>
          </cell>
          <cell r="G3163" t="str">
            <v>湖北财经高等专科学校</v>
          </cell>
          <cell r="H3163" t="str">
            <v>4282123203</v>
          </cell>
        </row>
        <row r="3164">
          <cell r="D3164" t="str">
            <v>王璇</v>
          </cell>
          <cell r="E3164" t="str">
            <v>420105198802243664</v>
          </cell>
          <cell r="F3164" t="str">
            <v>女</v>
          </cell>
          <cell r="G3164" t="str">
            <v>武汉商业服务学院</v>
          </cell>
          <cell r="H3164" t="str">
            <v>4282057884</v>
          </cell>
        </row>
        <row r="3165">
          <cell r="D3165" t="str">
            <v>池俊辉</v>
          </cell>
          <cell r="E3165" t="str">
            <v>220821199009050010</v>
          </cell>
          <cell r="F3165" t="str">
            <v>男</v>
          </cell>
          <cell r="G3165" t="str">
            <v>白城医学高等专科学校</v>
          </cell>
          <cell r="H3165" t="str">
            <v>4282010099</v>
          </cell>
        </row>
        <row r="3166">
          <cell r="D3166" t="str">
            <v>周鹏钰</v>
          </cell>
          <cell r="E3166" t="str">
            <v>610302199510184684</v>
          </cell>
          <cell r="F3166" t="str">
            <v>女</v>
          </cell>
          <cell r="G3166" t="str">
            <v>江汉大学文理学院</v>
          </cell>
          <cell r="H3166" t="str">
            <v>4282010929</v>
          </cell>
        </row>
        <row r="3167">
          <cell r="D3167" t="str">
            <v>楚璇</v>
          </cell>
          <cell r="E3167" t="str">
            <v>421022199607105422</v>
          </cell>
          <cell r="F3167" t="str">
            <v>女</v>
          </cell>
          <cell r="G3167" t="str">
            <v>武汉交通职业学院</v>
          </cell>
          <cell r="H3167" t="str">
            <v>4282085620</v>
          </cell>
        </row>
        <row r="3168">
          <cell r="D3168" t="str">
            <v>冯雪萍</v>
          </cell>
          <cell r="E3168" t="str">
            <v>420281199511028020</v>
          </cell>
          <cell r="F3168" t="str">
            <v>女</v>
          </cell>
          <cell r="G3168" t="str">
            <v>武汉市外语外事职业技术学院</v>
          </cell>
          <cell r="H3168" t="str">
            <v>4282116966</v>
          </cell>
        </row>
        <row r="3169">
          <cell r="D3169" t="str">
            <v>杨志豪</v>
          </cell>
          <cell r="E3169" t="str">
            <v>420105199403162810</v>
          </cell>
          <cell r="F3169" t="str">
            <v>男</v>
          </cell>
          <cell r="G3169" t="str">
            <v>武汉交通职业学院</v>
          </cell>
          <cell r="H3169" t="str">
            <v>4282105525</v>
          </cell>
        </row>
        <row r="3170">
          <cell r="D3170" t="str">
            <v>杨毅</v>
          </cell>
          <cell r="E3170" t="str">
            <v>420115199611190018</v>
          </cell>
          <cell r="F3170" t="str">
            <v>男</v>
          </cell>
          <cell r="G3170" t="str">
            <v>湖北交通职业技术学院</v>
          </cell>
          <cell r="H3170" t="str">
            <v>4282111894</v>
          </cell>
        </row>
        <row r="3171">
          <cell r="D3171" t="str">
            <v>余恒</v>
          </cell>
          <cell r="E3171" t="str">
            <v>420101199301207058</v>
          </cell>
          <cell r="F3171" t="str">
            <v>男</v>
          </cell>
          <cell r="G3171" t="str">
            <v>湖北生物科技职业学院</v>
          </cell>
          <cell r="H3171" t="str">
            <v>4282022603</v>
          </cell>
        </row>
        <row r="3172">
          <cell r="D3172" t="str">
            <v>张青</v>
          </cell>
          <cell r="E3172" t="str">
            <v>420115198612190066</v>
          </cell>
          <cell r="F3172" t="str">
            <v>女</v>
          </cell>
          <cell r="G3172" t="str">
            <v>华中师范大学汉口分校</v>
          </cell>
          <cell r="H3172" t="str">
            <v>4282031228</v>
          </cell>
        </row>
        <row r="3173">
          <cell r="D3173" t="str">
            <v>谢泉威</v>
          </cell>
          <cell r="E3173" t="str">
            <v>421125199708080038</v>
          </cell>
          <cell r="F3173" t="str">
            <v>男</v>
          </cell>
          <cell r="G3173" t="str">
            <v>咸宁职业技术学院</v>
          </cell>
          <cell r="H3173" t="str">
            <v>4282050827</v>
          </cell>
        </row>
        <row r="3174">
          <cell r="D3174" t="str">
            <v>张杰</v>
          </cell>
          <cell r="E3174" t="str">
            <v>420106199610132012</v>
          </cell>
          <cell r="F3174" t="str">
            <v>男</v>
          </cell>
          <cell r="G3174" t="str">
            <v>中国人民大学</v>
          </cell>
          <cell r="H3174" t="str">
            <v>4282002280</v>
          </cell>
        </row>
        <row r="3175">
          <cell r="D3175" t="str">
            <v>魏凌峰</v>
          </cell>
          <cell r="E3175" t="str">
            <v>420102199508130613</v>
          </cell>
          <cell r="F3175" t="str">
            <v>男</v>
          </cell>
          <cell r="G3175" t="str">
            <v>武汉船舶职业技术学院</v>
          </cell>
          <cell r="H3175" t="str">
            <v>4282086859</v>
          </cell>
        </row>
        <row r="3176">
          <cell r="D3176" t="str">
            <v>杨楠</v>
          </cell>
          <cell r="E3176" t="str">
            <v>411522198910170041</v>
          </cell>
          <cell r="F3176" t="str">
            <v>女</v>
          </cell>
          <cell r="G3176" t="str">
            <v>焦作大学</v>
          </cell>
          <cell r="H3176" t="str">
            <v>4282041557</v>
          </cell>
        </row>
        <row r="3177">
          <cell r="D3177" t="str">
            <v>丁巧巧</v>
          </cell>
          <cell r="E3177" t="str">
            <v>420821199608243524</v>
          </cell>
          <cell r="F3177" t="str">
            <v>女</v>
          </cell>
          <cell r="G3177" t="str">
            <v>武汉职业技术学院</v>
          </cell>
          <cell r="H3177" t="str">
            <v>4282047932</v>
          </cell>
        </row>
        <row r="3178">
          <cell r="D3178" t="str">
            <v>蔡纯</v>
          </cell>
          <cell r="E3178" t="str">
            <v>420983199212069560</v>
          </cell>
          <cell r="F3178" t="str">
            <v>女</v>
          </cell>
          <cell r="G3178" t="str">
            <v>上海东海职业技术学院</v>
          </cell>
          <cell r="H3178" t="str">
            <v>4282012100</v>
          </cell>
        </row>
        <row r="3179">
          <cell r="D3179" t="str">
            <v>吴思</v>
          </cell>
          <cell r="E3179" t="str">
            <v>420921199403262620</v>
          </cell>
          <cell r="F3179" t="str">
            <v>女</v>
          </cell>
          <cell r="G3179" t="str">
            <v>武汉城市职业学院</v>
          </cell>
          <cell r="H3179" t="str">
            <v>4282060661</v>
          </cell>
        </row>
        <row r="3180">
          <cell r="D3180" t="str">
            <v>代瑞</v>
          </cell>
          <cell r="E3180" t="str">
            <v>420982199307250059</v>
          </cell>
          <cell r="F3180" t="str">
            <v>男</v>
          </cell>
          <cell r="G3180" t="str">
            <v>三峡电力职业学院</v>
          </cell>
          <cell r="H3180" t="str">
            <v>4282020904</v>
          </cell>
        </row>
        <row r="3181">
          <cell r="D3181" t="str">
            <v>徐柳</v>
          </cell>
          <cell r="E3181" t="str">
            <v>422802199612113020</v>
          </cell>
          <cell r="F3181" t="str">
            <v>女</v>
          </cell>
          <cell r="G3181" t="str">
            <v>湖北第二师范学院</v>
          </cell>
          <cell r="H3181" t="str">
            <v>4282054074</v>
          </cell>
        </row>
        <row r="3182">
          <cell r="D3182" t="str">
            <v>项京晶</v>
          </cell>
          <cell r="E3182" t="str">
            <v>321183198707220321</v>
          </cell>
          <cell r="F3182" t="str">
            <v>女</v>
          </cell>
          <cell r="G3182" t="str">
            <v>湖北水利水电职业技术学院</v>
          </cell>
          <cell r="H3182" t="str">
            <v>4282018506</v>
          </cell>
        </row>
        <row r="3183">
          <cell r="D3183" t="str">
            <v>余婷婷</v>
          </cell>
          <cell r="E3183" t="str">
            <v>420104199504172720</v>
          </cell>
          <cell r="F3183" t="str">
            <v>女</v>
          </cell>
          <cell r="G3183" t="str">
            <v>武汉民政职业学院</v>
          </cell>
          <cell r="H3183" t="str">
            <v>4282034965</v>
          </cell>
        </row>
        <row r="3184">
          <cell r="D3184" t="str">
            <v>刘鹏程</v>
          </cell>
          <cell r="E3184" t="str">
            <v>421003198504182018</v>
          </cell>
          <cell r="F3184" t="str">
            <v>男</v>
          </cell>
          <cell r="G3184" t="str">
            <v>长江大学</v>
          </cell>
          <cell r="H3184" t="str">
            <v>4282022034</v>
          </cell>
        </row>
        <row r="3185">
          <cell r="D3185" t="str">
            <v>叶雨正</v>
          </cell>
          <cell r="E3185" t="str">
            <v>42112220000316051X</v>
          </cell>
          <cell r="F3185" t="str">
            <v>男</v>
          </cell>
          <cell r="G3185" t="str">
            <v>长江工程职业技术学院</v>
          </cell>
          <cell r="H3185" t="str">
            <v>4282022198</v>
          </cell>
        </row>
        <row r="3186">
          <cell r="D3186" t="str">
            <v>汪琪</v>
          </cell>
          <cell r="E3186" t="str">
            <v>421123199501110022</v>
          </cell>
          <cell r="F3186" t="str">
            <v>女</v>
          </cell>
          <cell r="G3186" t="str">
            <v>湖北商贸学院</v>
          </cell>
          <cell r="H3186" t="str">
            <v>4282102283</v>
          </cell>
        </row>
        <row r="3187">
          <cell r="D3187" t="str">
            <v>詹研</v>
          </cell>
          <cell r="E3187" t="str">
            <v>420102199011155014</v>
          </cell>
          <cell r="F3187" t="str">
            <v>男</v>
          </cell>
          <cell r="G3187" t="str">
            <v>汉口学院</v>
          </cell>
          <cell r="H3187" t="str">
            <v>4282006169</v>
          </cell>
        </row>
        <row r="3188">
          <cell r="D3188" t="str">
            <v>郭岑</v>
          </cell>
          <cell r="E3188" t="str">
            <v>420107198802093726</v>
          </cell>
          <cell r="F3188" t="str">
            <v>女</v>
          </cell>
          <cell r="G3188" t="str">
            <v>武汉大学东湖分校</v>
          </cell>
          <cell r="H3188" t="str">
            <v>4282055092</v>
          </cell>
        </row>
        <row r="3189">
          <cell r="D3189" t="str">
            <v>谢培</v>
          </cell>
          <cell r="E3189" t="str">
            <v>420116198804163720</v>
          </cell>
          <cell r="F3189" t="str">
            <v>女</v>
          </cell>
          <cell r="G3189" t="str">
            <v>武汉船舶职业技术学院</v>
          </cell>
          <cell r="H3189" t="str">
            <v>4282060943</v>
          </cell>
        </row>
        <row r="3190">
          <cell r="D3190" t="str">
            <v>龚文</v>
          </cell>
          <cell r="E3190" t="str">
            <v>420116199603058021</v>
          </cell>
          <cell r="F3190" t="str">
            <v>女</v>
          </cell>
          <cell r="G3190" t="str">
            <v>武汉信息传播职业技术学院</v>
          </cell>
          <cell r="H3190" t="str">
            <v>4282003483</v>
          </cell>
        </row>
        <row r="3191">
          <cell r="D3191" t="str">
            <v>张静</v>
          </cell>
          <cell r="E3191" t="str">
            <v>421202199209037204</v>
          </cell>
          <cell r="F3191" t="str">
            <v>女</v>
          </cell>
          <cell r="G3191" t="str">
            <v>武汉商学院</v>
          </cell>
          <cell r="H3191" t="str">
            <v>4282036274</v>
          </cell>
        </row>
        <row r="3192">
          <cell r="D3192" t="str">
            <v>余晓</v>
          </cell>
          <cell r="E3192" t="str">
            <v>420114199002164328</v>
          </cell>
          <cell r="F3192" t="str">
            <v>女</v>
          </cell>
          <cell r="G3192" t="str">
            <v>武汉科技大学</v>
          </cell>
          <cell r="H3192" t="str">
            <v>4282041192</v>
          </cell>
        </row>
        <row r="3193">
          <cell r="D3193" t="str">
            <v>周磊</v>
          </cell>
          <cell r="E3193" t="str">
            <v>420281198809288832</v>
          </cell>
          <cell r="F3193" t="str">
            <v>男</v>
          </cell>
          <cell r="G3193" t="str">
            <v>湖北工业大学</v>
          </cell>
          <cell r="H3193" t="str">
            <v>4282117509</v>
          </cell>
        </row>
        <row r="3194">
          <cell r="D3194" t="str">
            <v>张杰虹</v>
          </cell>
          <cell r="E3194" t="str">
            <v>420102199305180039</v>
          </cell>
          <cell r="F3194" t="str">
            <v>男</v>
          </cell>
          <cell r="G3194" t="str">
            <v>北京劳动保障职业学院</v>
          </cell>
          <cell r="H3194" t="str">
            <v>4282121462</v>
          </cell>
        </row>
        <row r="3195">
          <cell r="D3195" t="str">
            <v>刘莎</v>
          </cell>
          <cell r="E3195" t="str">
            <v>420105198610292429</v>
          </cell>
          <cell r="F3195" t="str">
            <v>女</v>
          </cell>
          <cell r="G3195" t="str">
            <v>中南民政大学工商学院</v>
          </cell>
          <cell r="H3195" t="str">
            <v>4282003733</v>
          </cell>
        </row>
        <row r="3196">
          <cell r="D3196" t="str">
            <v>佃莉</v>
          </cell>
          <cell r="E3196" t="str">
            <v>421087199508127966</v>
          </cell>
          <cell r="F3196" t="str">
            <v>女</v>
          </cell>
          <cell r="G3196" t="str">
            <v>武汉软件工程职业学院</v>
          </cell>
          <cell r="H3196" t="str">
            <v>4282028381</v>
          </cell>
        </row>
        <row r="3197">
          <cell r="D3197" t="str">
            <v>刘煦姣</v>
          </cell>
          <cell r="E3197" t="str">
            <v>420105199503224249</v>
          </cell>
          <cell r="F3197" t="str">
            <v>女</v>
          </cell>
          <cell r="G3197" t="str">
            <v>武汉信息传播职业技术学院</v>
          </cell>
          <cell r="H3197" t="str">
            <v>4282124805</v>
          </cell>
        </row>
        <row r="3198">
          <cell r="D3198" t="str">
            <v>韩倩倩</v>
          </cell>
          <cell r="E3198" t="str">
            <v>341226199603061684</v>
          </cell>
          <cell r="F3198" t="str">
            <v>女</v>
          </cell>
          <cell r="G3198" t="str">
            <v>武汉船舶职业技术学院</v>
          </cell>
          <cell r="H3198" t="str">
            <v>4282097177</v>
          </cell>
        </row>
        <row r="3199">
          <cell r="D3199" t="str">
            <v>陶敬一</v>
          </cell>
          <cell r="E3199" t="str">
            <v>412824200109025535</v>
          </cell>
          <cell r="F3199" t="str">
            <v>男</v>
          </cell>
          <cell r="G3199" t="str">
            <v>武汉船舶职业技术学院</v>
          </cell>
          <cell r="H3199" t="str">
            <v>4282078742</v>
          </cell>
        </row>
        <row r="3200">
          <cell r="D3200" t="str">
            <v>任瑶</v>
          </cell>
          <cell r="E3200" t="str">
            <v>420704199209111688</v>
          </cell>
          <cell r="F3200" t="str">
            <v>女</v>
          </cell>
          <cell r="G3200" t="str">
            <v>黄冈科技职业学院</v>
          </cell>
          <cell r="H3200" t="str">
            <v>4282025063</v>
          </cell>
        </row>
        <row r="3201">
          <cell r="D3201" t="str">
            <v>全钢</v>
          </cell>
          <cell r="E3201" t="str">
            <v>420113198808050054</v>
          </cell>
          <cell r="F3201" t="str">
            <v>男</v>
          </cell>
          <cell r="G3201" t="str">
            <v>武汉商贸学院</v>
          </cell>
          <cell r="H3201" t="str">
            <v>4282117429</v>
          </cell>
        </row>
        <row r="3202">
          <cell r="D3202" t="str">
            <v>李俊龙</v>
          </cell>
          <cell r="E3202" t="str">
            <v>420105198812212837</v>
          </cell>
          <cell r="F3202" t="str">
            <v>男</v>
          </cell>
          <cell r="G3202" t="str">
            <v>武汉理工大学</v>
          </cell>
          <cell r="H3202" t="str">
            <v>4282008075</v>
          </cell>
        </row>
        <row r="3203">
          <cell r="D3203" t="str">
            <v>陈剑</v>
          </cell>
          <cell r="E3203" t="str">
            <v>420116199510178016</v>
          </cell>
          <cell r="F3203" t="str">
            <v>男</v>
          </cell>
          <cell r="G3203" t="str">
            <v>湖北轻工职业技术学院</v>
          </cell>
          <cell r="H3203" t="str">
            <v>4282046500</v>
          </cell>
        </row>
        <row r="3204">
          <cell r="D3204" t="str">
            <v>钟琴</v>
          </cell>
          <cell r="E3204" t="str">
            <v>421083199410236448</v>
          </cell>
          <cell r="F3204" t="str">
            <v>女</v>
          </cell>
          <cell r="G3204" t="str">
            <v>武汉外语外事职业学院</v>
          </cell>
          <cell r="H3204" t="str">
            <v>4282065148</v>
          </cell>
        </row>
        <row r="3205">
          <cell r="D3205" t="str">
            <v>高益航</v>
          </cell>
          <cell r="E3205" t="str">
            <v>420100199305190613</v>
          </cell>
          <cell r="F3205" t="str">
            <v>男</v>
          </cell>
          <cell r="G3205" t="str">
            <v>西北工业大学</v>
          </cell>
          <cell r="H3205" t="str">
            <v>4282040739</v>
          </cell>
        </row>
        <row r="3206">
          <cell r="D3206" t="str">
            <v>刘凯</v>
          </cell>
          <cell r="E3206" t="str">
            <v>341203199811203718</v>
          </cell>
          <cell r="F3206" t="str">
            <v>男</v>
          </cell>
          <cell r="G3206" t="str">
            <v>武汉纺织大学外经贸学院</v>
          </cell>
          <cell r="H3206" t="str">
            <v>4282029322</v>
          </cell>
        </row>
        <row r="3207">
          <cell r="D3207" t="str">
            <v>汪婷</v>
          </cell>
          <cell r="E3207" t="str">
            <v>420103198608103729</v>
          </cell>
          <cell r="F3207" t="str">
            <v>女</v>
          </cell>
          <cell r="G3207" t="str">
            <v>华中师范大学</v>
          </cell>
          <cell r="H3207" t="str">
            <v>4282100204</v>
          </cell>
        </row>
        <row r="3208">
          <cell r="D3208" t="str">
            <v>吴超颖</v>
          </cell>
          <cell r="E3208" t="str">
            <v>421102199509131627</v>
          </cell>
          <cell r="F3208" t="str">
            <v>女</v>
          </cell>
          <cell r="G3208" t="str">
            <v>湖北科技职业学院</v>
          </cell>
          <cell r="H3208" t="str">
            <v>4282007606</v>
          </cell>
        </row>
        <row r="3209">
          <cell r="D3209" t="str">
            <v>吴飘</v>
          </cell>
          <cell r="E3209" t="str">
            <v>420115198909220027</v>
          </cell>
          <cell r="F3209" t="str">
            <v>女</v>
          </cell>
          <cell r="G3209" t="str">
            <v>湖北中医药大学</v>
          </cell>
          <cell r="H3209" t="str">
            <v>4282046199</v>
          </cell>
        </row>
        <row r="3210">
          <cell r="D3210" t="str">
            <v>龚雪</v>
          </cell>
          <cell r="E3210" t="str">
            <v>420116199011055249</v>
          </cell>
          <cell r="F3210" t="str">
            <v>女</v>
          </cell>
          <cell r="G3210" t="str">
            <v>江汉大学文理学院</v>
          </cell>
          <cell r="H3210" t="str">
            <v>4282025807</v>
          </cell>
        </row>
        <row r="3211">
          <cell r="D3211" t="str">
            <v>徐诗卉</v>
          </cell>
          <cell r="E3211" t="str">
            <v>420102199710304023</v>
          </cell>
          <cell r="F3211" t="str">
            <v>女</v>
          </cell>
          <cell r="G3211" t="str">
            <v>武汉民政职业学院</v>
          </cell>
          <cell r="H3211" t="str">
            <v>4282001202</v>
          </cell>
        </row>
        <row r="3212">
          <cell r="D3212" t="str">
            <v>吕飞</v>
          </cell>
          <cell r="E3212" t="str">
            <v>420322198907111227</v>
          </cell>
          <cell r="F3212" t="str">
            <v>女</v>
          </cell>
          <cell r="G3212" t="str">
            <v>武汉纺织大学外经贸学院</v>
          </cell>
          <cell r="H3212" t="str">
            <v>4282048434</v>
          </cell>
        </row>
        <row r="3213">
          <cell r="D3213" t="str">
            <v>钱威</v>
          </cell>
          <cell r="E3213" t="str">
            <v>420113198710070815</v>
          </cell>
          <cell r="F3213" t="str">
            <v>男</v>
          </cell>
          <cell r="G3213" t="str">
            <v>武汉工业学院工商学院</v>
          </cell>
          <cell r="H3213" t="str">
            <v>4282055711</v>
          </cell>
        </row>
        <row r="3214">
          <cell r="D3214" t="str">
            <v>王盛楠</v>
          </cell>
          <cell r="E3214" t="str">
            <v>420106199603261625</v>
          </cell>
          <cell r="F3214" t="str">
            <v>女</v>
          </cell>
          <cell r="G3214" t="str">
            <v>武汉科技大学城市学院</v>
          </cell>
          <cell r="H3214" t="str">
            <v>4282115950</v>
          </cell>
        </row>
        <row r="3215">
          <cell r="D3215" t="str">
            <v>朱晓薇</v>
          </cell>
          <cell r="E3215" t="str">
            <v>420103199412222026</v>
          </cell>
          <cell r="F3215" t="str">
            <v>女</v>
          </cell>
          <cell r="G3215" t="str">
            <v>武汉商贸职业学院</v>
          </cell>
          <cell r="H3215" t="str">
            <v>4282006967</v>
          </cell>
        </row>
        <row r="3216">
          <cell r="D3216" t="str">
            <v>易世畑</v>
          </cell>
          <cell r="E3216" t="str">
            <v>420114199911240500</v>
          </cell>
          <cell r="F3216" t="str">
            <v>女</v>
          </cell>
          <cell r="G3216" t="str">
            <v>武汉商学院</v>
          </cell>
          <cell r="H3216" t="str">
            <v>4282047849</v>
          </cell>
        </row>
        <row r="3217">
          <cell r="D3217" t="str">
            <v>郭竺</v>
          </cell>
          <cell r="E3217" t="str">
            <v>421083199711150437</v>
          </cell>
          <cell r="F3217" t="str">
            <v>男</v>
          </cell>
          <cell r="G3217" t="str">
            <v>武汉交通职业学院</v>
          </cell>
          <cell r="H3217" t="str">
            <v>4282131300</v>
          </cell>
        </row>
        <row r="3218">
          <cell r="D3218" t="str">
            <v>缪雅姗</v>
          </cell>
          <cell r="E3218" t="str">
            <v>42011119921116056X</v>
          </cell>
          <cell r="F3218" t="str">
            <v>女</v>
          </cell>
          <cell r="G3218" t="str">
            <v>荆州理工职业学院</v>
          </cell>
          <cell r="H3218" t="str">
            <v>4282057812</v>
          </cell>
        </row>
        <row r="3219">
          <cell r="D3219" t="str">
            <v>姜思琪</v>
          </cell>
          <cell r="E3219" t="str">
            <v>420103199407230443</v>
          </cell>
          <cell r="F3219" t="str">
            <v>女</v>
          </cell>
          <cell r="G3219" t="str">
            <v>武汉科技大学</v>
          </cell>
          <cell r="H3219" t="str">
            <v>4282000474</v>
          </cell>
        </row>
        <row r="3220">
          <cell r="D3220" t="str">
            <v>孙莹</v>
          </cell>
          <cell r="E3220" t="str">
            <v>42010519890905322X</v>
          </cell>
          <cell r="F3220" t="str">
            <v>女</v>
          </cell>
          <cell r="G3220" t="str">
            <v>江汉大学文理学院</v>
          </cell>
          <cell r="H3220" t="str">
            <v>4282028481</v>
          </cell>
        </row>
        <row r="3221">
          <cell r="D3221" t="str">
            <v>李婷</v>
          </cell>
          <cell r="E3221" t="str">
            <v>42010319851125204X</v>
          </cell>
          <cell r="F3221" t="str">
            <v>女</v>
          </cell>
          <cell r="G3221" t="str">
            <v>江汉大学文理学院</v>
          </cell>
          <cell r="H3221" t="str">
            <v>4282113012</v>
          </cell>
        </row>
        <row r="3222">
          <cell r="D3222" t="str">
            <v>杨莹</v>
          </cell>
          <cell r="E3222" t="str">
            <v>420105199305020421</v>
          </cell>
          <cell r="F3222" t="str">
            <v>女</v>
          </cell>
          <cell r="G3222" t="str">
            <v>武汉职业技术学院</v>
          </cell>
          <cell r="H3222" t="str">
            <v>4282126192</v>
          </cell>
        </row>
        <row r="3223">
          <cell r="D3223" t="str">
            <v>方浩玲</v>
          </cell>
          <cell r="E3223" t="str">
            <v>420117199107075566</v>
          </cell>
          <cell r="F3223" t="str">
            <v>女</v>
          </cell>
          <cell r="G3223" t="str">
            <v>武汉工商学院</v>
          </cell>
          <cell r="H3223" t="str">
            <v>4282003746</v>
          </cell>
        </row>
        <row r="3224">
          <cell r="D3224" t="str">
            <v>王一翀</v>
          </cell>
          <cell r="E3224" t="str">
            <v>420104199405312716</v>
          </cell>
          <cell r="F3224" t="str">
            <v>男</v>
          </cell>
          <cell r="G3224" t="str">
            <v>武汉城市职业学院</v>
          </cell>
          <cell r="H3224" t="str">
            <v>4282128313</v>
          </cell>
        </row>
        <row r="3225">
          <cell r="D3225" t="str">
            <v>安雾</v>
          </cell>
          <cell r="E3225" t="str">
            <v>420921199110123029</v>
          </cell>
          <cell r="F3225" t="str">
            <v>女</v>
          </cell>
          <cell r="G3225" t="str">
            <v>武汉外语外事职业学院</v>
          </cell>
          <cell r="H3225" t="str">
            <v>4282000118</v>
          </cell>
        </row>
        <row r="3226">
          <cell r="D3226" t="str">
            <v>王欣</v>
          </cell>
          <cell r="E3226" t="str">
            <v>420102198910141711</v>
          </cell>
          <cell r="F3226" t="str">
            <v>男</v>
          </cell>
          <cell r="G3226" t="str">
            <v>湖北生物科技职业学院</v>
          </cell>
          <cell r="H3226" t="str">
            <v>4282008000</v>
          </cell>
        </row>
        <row r="3227">
          <cell r="D3227" t="str">
            <v>王勇</v>
          </cell>
          <cell r="E3227" t="str">
            <v>420704199210014359</v>
          </cell>
          <cell r="F3227" t="str">
            <v>男</v>
          </cell>
          <cell r="G3227" t="str">
            <v>湖北交通职业技术学院</v>
          </cell>
          <cell r="H3227" t="str">
            <v>4282049486</v>
          </cell>
        </row>
        <row r="3228">
          <cell r="D3228" t="str">
            <v>罗振宇</v>
          </cell>
          <cell r="E3228" t="str">
            <v>420104199705071619</v>
          </cell>
          <cell r="F3228" t="str">
            <v>男</v>
          </cell>
          <cell r="G3228" t="str">
            <v>武汉工程科技学院</v>
          </cell>
          <cell r="H3228" t="str">
            <v>4282033581</v>
          </cell>
        </row>
        <row r="3229">
          <cell r="D3229" t="str">
            <v>邱爽</v>
          </cell>
          <cell r="E3229" t="str">
            <v>420115199311156248</v>
          </cell>
          <cell r="F3229" t="str">
            <v>女</v>
          </cell>
          <cell r="G3229" t="str">
            <v>江汉大学文理学院</v>
          </cell>
          <cell r="H3229" t="str">
            <v>4282000132</v>
          </cell>
        </row>
        <row r="3230">
          <cell r="D3230" t="str">
            <v>叶谦</v>
          </cell>
          <cell r="E3230" t="str">
            <v>420103198606014925</v>
          </cell>
          <cell r="F3230" t="str">
            <v>女</v>
          </cell>
          <cell r="G3230" t="str">
            <v>湖北警官学院</v>
          </cell>
          <cell r="H3230" t="str">
            <v>4282012110</v>
          </cell>
        </row>
        <row r="3231">
          <cell r="D3231" t="str">
            <v>李珊珊</v>
          </cell>
          <cell r="E3231" t="str">
            <v>420881199802040022</v>
          </cell>
          <cell r="F3231" t="str">
            <v>女</v>
          </cell>
          <cell r="G3231" t="str">
            <v>武汉交通职业学院</v>
          </cell>
          <cell r="H3231" t="str">
            <v>4282030136</v>
          </cell>
        </row>
        <row r="3232">
          <cell r="D3232" t="str">
            <v>夏嫚嫚</v>
          </cell>
          <cell r="E3232" t="str">
            <v>420114198801041725</v>
          </cell>
          <cell r="F3232" t="str">
            <v>女</v>
          </cell>
          <cell r="G3232" t="str">
            <v>湖北经济学院</v>
          </cell>
          <cell r="H3232" t="str">
            <v>4282017911</v>
          </cell>
        </row>
        <row r="3233">
          <cell r="D3233" t="str">
            <v>张文君</v>
          </cell>
          <cell r="E3233" t="str">
            <v>420103198610181267</v>
          </cell>
          <cell r="F3233" t="str">
            <v>女</v>
          </cell>
          <cell r="G3233" t="str">
            <v>湖北交通职业技术学院</v>
          </cell>
          <cell r="H3233" t="str">
            <v>4282078012</v>
          </cell>
        </row>
        <row r="3234">
          <cell r="D3234" t="str">
            <v>纪方轲</v>
          </cell>
          <cell r="E3234" t="str">
            <v>42011419951217055X</v>
          </cell>
          <cell r="F3234" t="str">
            <v>男</v>
          </cell>
          <cell r="G3234" t="str">
            <v>湖北广播电视大学</v>
          </cell>
          <cell r="H3234" t="str">
            <v>4282104363</v>
          </cell>
        </row>
        <row r="3235">
          <cell r="D3235" t="str">
            <v>巫甜</v>
          </cell>
          <cell r="E3235" t="str">
            <v>420116199004042722</v>
          </cell>
          <cell r="F3235" t="str">
            <v>女</v>
          </cell>
          <cell r="G3235" t="str">
            <v>湖北艺术职业学院</v>
          </cell>
          <cell r="H3235" t="str">
            <v>4282105078</v>
          </cell>
        </row>
        <row r="3236">
          <cell r="D3236" t="str">
            <v>刘晔</v>
          </cell>
          <cell r="E3236" t="str">
            <v>421182198605124125</v>
          </cell>
          <cell r="F3236" t="str">
            <v>女</v>
          </cell>
          <cell r="G3236" t="str">
            <v>黄冈职业技术学院</v>
          </cell>
          <cell r="H3236" t="str">
            <v>4282116619</v>
          </cell>
        </row>
        <row r="3237">
          <cell r="D3237" t="str">
            <v>何沁泽</v>
          </cell>
          <cell r="E3237" t="str">
            <v>420105199501180019</v>
          </cell>
          <cell r="F3237" t="str">
            <v>男</v>
          </cell>
          <cell r="G3237" t="str">
            <v>湖北城市建设职业技术学院</v>
          </cell>
          <cell r="H3237" t="str">
            <v>4282030140</v>
          </cell>
        </row>
        <row r="3238">
          <cell r="D3238" t="str">
            <v>张慧</v>
          </cell>
          <cell r="E3238" t="str">
            <v>420107199004210048</v>
          </cell>
          <cell r="F3238" t="str">
            <v>女</v>
          </cell>
          <cell r="G3238" t="str">
            <v>湖北财税职业学院</v>
          </cell>
          <cell r="H3238" t="str">
            <v>4282032193</v>
          </cell>
        </row>
        <row r="3239">
          <cell r="D3239" t="str">
            <v>胡赐颖</v>
          </cell>
          <cell r="E3239" t="str">
            <v>420111199009010533</v>
          </cell>
          <cell r="F3239" t="str">
            <v>男</v>
          </cell>
          <cell r="G3239" t="str">
            <v>长江职业学院</v>
          </cell>
          <cell r="H3239" t="str">
            <v>4282125974</v>
          </cell>
        </row>
        <row r="3240">
          <cell r="D3240" t="str">
            <v>吴婷</v>
          </cell>
          <cell r="E3240" t="str">
            <v>420103199112213742</v>
          </cell>
          <cell r="F3240" t="str">
            <v>女</v>
          </cell>
          <cell r="G3240" t="str">
            <v>湖北经济学院</v>
          </cell>
          <cell r="H3240" t="str">
            <v>4282065979</v>
          </cell>
        </row>
        <row r="3241">
          <cell r="D3241" t="str">
            <v>杨博</v>
          </cell>
          <cell r="E3241" t="str">
            <v>420113199107180010</v>
          </cell>
          <cell r="F3241" t="str">
            <v>男</v>
          </cell>
          <cell r="G3241" t="str">
            <v>武汉商业学院</v>
          </cell>
          <cell r="H3241" t="str">
            <v>4282082701</v>
          </cell>
        </row>
        <row r="3242">
          <cell r="D3242" t="str">
            <v>谢玲玲</v>
          </cell>
          <cell r="E3242" t="str">
            <v>420106198803072461</v>
          </cell>
          <cell r="F3242" t="str">
            <v>女</v>
          </cell>
          <cell r="G3242" t="str">
            <v>湖北大学</v>
          </cell>
          <cell r="H3242" t="str">
            <v>4282013344</v>
          </cell>
        </row>
        <row r="3243">
          <cell r="D3243" t="str">
            <v>欧阳静敏</v>
          </cell>
          <cell r="E3243" t="str">
            <v>431126199012147634</v>
          </cell>
          <cell r="F3243" t="str">
            <v>男</v>
          </cell>
          <cell r="G3243" t="str">
            <v>中国人民武装警察部队工程大学</v>
          </cell>
          <cell r="H3243" t="str">
            <v>4282022494</v>
          </cell>
        </row>
        <row r="3244">
          <cell r="D3244" t="str">
            <v>刘青</v>
          </cell>
          <cell r="E3244" t="str">
            <v>420704199401104680</v>
          </cell>
          <cell r="F3244" t="str">
            <v>女</v>
          </cell>
          <cell r="G3244" t="str">
            <v>武汉信息传播职业技术学院</v>
          </cell>
          <cell r="H3244" t="str">
            <v>4282001263</v>
          </cell>
        </row>
        <row r="3245">
          <cell r="D3245" t="str">
            <v>朱博川</v>
          </cell>
          <cell r="E3245" t="str">
            <v>420116199903293015</v>
          </cell>
          <cell r="F3245" t="str">
            <v>男</v>
          </cell>
          <cell r="G3245" t="str">
            <v>湖北经济学院法商学院</v>
          </cell>
          <cell r="H3245" t="str">
            <v>4282035352</v>
          </cell>
        </row>
        <row r="3246">
          <cell r="D3246" t="str">
            <v>黄祁</v>
          </cell>
          <cell r="E3246" t="str">
            <v>421302199505091243</v>
          </cell>
          <cell r="F3246" t="str">
            <v>女</v>
          </cell>
          <cell r="G3246" t="str">
            <v>武汉职业技术学院</v>
          </cell>
          <cell r="H3246" t="str">
            <v>4282001389</v>
          </cell>
        </row>
        <row r="3247">
          <cell r="D3247" t="str">
            <v>吕娅雯</v>
          </cell>
          <cell r="E3247" t="str">
            <v>420112199710132746</v>
          </cell>
          <cell r="F3247" t="str">
            <v>女</v>
          </cell>
          <cell r="G3247" t="str">
            <v>武汉城市职业学院</v>
          </cell>
          <cell r="H3247" t="str">
            <v>4282013594</v>
          </cell>
        </row>
        <row r="3248">
          <cell r="D3248" t="str">
            <v>陈于斯</v>
          </cell>
          <cell r="E3248" t="str">
            <v>420626199608040023</v>
          </cell>
          <cell r="F3248" t="str">
            <v>女</v>
          </cell>
          <cell r="G3248" t="str">
            <v>襄阳职业技术学院</v>
          </cell>
          <cell r="H3248" t="str">
            <v>4282009683</v>
          </cell>
        </row>
        <row r="3249">
          <cell r="D3249" t="str">
            <v>计思梦</v>
          </cell>
          <cell r="E3249" t="str">
            <v>420102199010241420</v>
          </cell>
          <cell r="F3249" t="str">
            <v>女</v>
          </cell>
          <cell r="G3249" t="str">
            <v>武汉工业职业技术学院</v>
          </cell>
          <cell r="H3249" t="str">
            <v>4282027916</v>
          </cell>
        </row>
        <row r="3250">
          <cell r="D3250" t="str">
            <v>张晓睿</v>
          </cell>
          <cell r="E3250" t="str">
            <v>420102200007132421</v>
          </cell>
          <cell r="F3250" t="str">
            <v>女</v>
          </cell>
          <cell r="G3250" t="str">
            <v>武汉交通职业学院</v>
          </cell>
          <cell r="H3250" t="str">
            <v>4282039718</v>
          </cell>
        </row>
        <row r="3251">
          <cell r="D3251" t="str">
            <v>韩沙沙</v>
          </cell>
          <cell r="E3251" t="str">
            <v>420983199105172423</v>
          </cell>
          <cell r="F3251" t="str">
            <v>女</v>
          </cell>
          <cell r="G3251" t="str">
            <v>湖北财税职业学院</v>
          </cell>
          <cell r="H3251" t="str">
            <v>4282044172</v>
          </cell>
        </row>
        <row r="3252">
          <cell r="D3252" t="str">
            <v>吴思敏</v>
          </cell>
          <cell r="E3252" t="str">
            <v>421122199412200521</v>
          </cell>
          <cell r="F3252" t="str">
            <v>女</v>
          </cell>
          <cell r="G3252" t="str">
            <v>武汉软件工程职业学院</v>
          </cell>
          <cell r="H3252" t="str">
            <v>4282044672</v>
          </cell>
        </row>
        <row r="3253">
          <cell r="D3253" t="str">
            <v>龙丹</v>
          </cell>
          <cell r="E3253" t="str">
            <v>421022199212147548</v>
          </cell>
          <cell r="F3253" t="str">
            <v>女</v>
          </cell>
          <cell r="G3253" t="str">
            <v>湖北财税职业学院</v>
          </cell>
          <cell r="H3253" t="str">
            <v>4282126867</v>
          </cell>
        </row>
        <row r="3254">
          <cell r="D3254" t="str">
            <v>易圣婕</v>
          </cell>
          <cell r="E3254" t="str">
            <v>420104199312250042</v>
          </cell>
          <cell r="F3254" t="str">
            <v>女</v>
          </cell>
          <cell r="G3254" t="str">
            <v>武汉大学</v>
          </cell>
          <cell r="H3254" t="str">
            <v>4282023979</v>
          </cell>
        </row>
        <row r="3255">
          <cell r="D3255" t="str">
            <v>程映元</v>
          </cell>
          <cell r="E3255" t="str">
            <v>420105199701022840</v>
          </cell>
          <cell r="F3255" t="str">
            <v>女</v>
          </cell>
          <cell r="G3255" t="str">
            <v>湖北广播电视大学</v>
          </cell>
          <cell r="H3255" t="str">
            <v>4282052206</v>
          </cell>
        </row>
        <row r="3256">
          <cell r="D3256" t="str">
            <v>陈泉</v>
          </cell>
          <cell r="E3256" t="str">
            <v>420702199905061511</v>
          </cell>
          <cell r="F3256" t="str">
            <v>男</v>
          </cell>
          <cell r="G3256" t="str">
            <v>武汉商贸职业技术学院</v>
          </cell>
          <cell r="H3256" t="str">
            <v>4282003438</v>
          </cell>
        </row>
        <row r="3257">
          <cell r="D3257" t="str">
            <v>张祥云</v>
          </cell>
          <cell r="E3257" t="str">
            <v>420922199203260010</v>
          </cell>
          <cell r="F3257" t="str">
            <v>男</v>
          </cell>
          <cell r="G3257" t="str">
            <v>武汉城市职业学院</v>
          </cell>
          <cell r="H3257" t="str">
            <v>4282009955</v>
          </cell>
        </row>
        <row r="3258">
          <cell r="D3258" t="str">
            <v>童维</v>
          </cell>
          <cell r="E3258" t="str">
            <v>420117198709096773</v>
          </cell>
          <cell r="F3258" t="str">
            <v>男</v>
          </cell>
          <cell r="G3258" t="str">
            <v>江汉大学</v>
          </cell>
          <cell r="H3258" t="str">
            <v>4282011640</v>
          </cell>
        </row>
        <row r="3259">
          <cell r="D3259" t="str">
            <v>李小萌</v>
          </cell>
          <cell r="E3259" t="str">
            <v>42220119930327194X</v>
          </cell>
          <cell r="F3259" t="str">
            <v>女</v>
          </cell>
          <cell r="G3259" t="str">
            <v>湖北医药学院药护学院</v>
          </cell>
          <cell r="H3259" t="str">
            <v>4282012211</v>
          </cell>
        </row>
        <row r="3260">
          <cell r="D3260" t="str">
            <v>宋畅</v>
          </cell>
          <cell r="E3260" t="str">
            <v>420103198910102436</v>
          </cell>
          <cell r="F3260" t="str">
            <v>男</v>
          </cell>
          <cell r="G3260" t="str">
            <v>武汉市商业服务学院</v>
          </cell>
          <cell r="H3260" t="str">
            <v>4282114007</v>
          </cell>
        </row>
        <row r="3261">
          <cell r="D3261" t="str">
            <v>刘晶</v>
          </cell>
          <cell r="E3261" t="str">
            <v>420113198907150042</v>
          </cell>
          <cell r="F3261" t="str">
            <v>女</v>
          </cell>
          <cell r="G3261" t="str">
            <v>华中农业大学</v>
          </cell>
          <cell r="H3261" t="str">
            <v>4282125098</v>
          </cell>
        </row>
        <row r="3262">
          <cell r="D3262" t="str">
            <v>曾益明</v>
          </cell>
          <cell r="E3262" t="str">
            <v>420984199508084053</v>
          </cell>
          <cell r="F3262" t="str">
            <v>男</v>
          </cell>
          <cell r="G3262" t="str">
            <v>咸宁职业技术学院</v>
          </cell>
          <cell r="H3262" t="str">
            <v>4282039617</v>
          </cell>
        </row>
        <row r="3263">
          <cell r="D3263" t="str">
            <v>李妍</v>
          </cell>
          <cell r="E3263" t="str">
            <v>420104200010262027</v>
          </cell>
          <cell r="F3263" t="str">
            <v>女</v>
          </cell>
          <cell r="G3263" t="str">
            <v>武汉警官职业学院</v>
          </cell>
          <cell r="H3263" t="str">
            <v>4282037535</v>
          </cell>
        </row>
        <row r="3264">
          <cell r="D3264" t="str">
            <v>郑绪军</v>
          </cell>
          <cell r="E3264" t="str">
            <v>420104198708010411</v>
          </cell>
          <cell r="F3264" t="str">
            <v>男</v>
          </cell>
          <cell r="G3264" t="str">
            <v>武汉商学院</v>
          </cell>
          <cell r="H3264" t="str">
            <v>4282054779</v>
          </cell>
        </row>
        <row r="3265">
          <cell r="D3265" t="str">
            <v>熊楚才</v>
          </cell>
          <cell r="E3265" t="str">
            <v>420105199201163233</v>
          </cell>
          <cell r="F3265" t="str">
            <v>男</v>
          </cell>
          <cell r="G3265" t="str">
            <v>华中师范大学</v>
          </cell>
          <cell r="H3265" t="str">
            <v>4282133015</v>
          </cell>
        </row>
        <row r="3266">
          <cell r="D3266" t="str">
            <v>彭洋</v>
          </cell>
          <cell r="E3266" t="str">
            <v>420105199110123615</v>
          </cell>
          <cell r="F3266" t="str">
            <v>男</v>
          </cell>
          <cell r="G3266" t="str">
            <v>国家放开大学</v>
          </cell>
          <cell r="H3266" t="str">
            <v>4282020204</v>
          </cell>
        </row>
        <row r="3267">
          <cell r="D3267" t="str">
            <v>林建军</v>
          </cell>
          <cell r="E3267" t="str">
            <v>420117198610286331</v>
          </cell>
          <cell r="F3267" t="str">
            <v>男</v>
          </cell>
          <cell r="G3267" t="str">
            <v>中国地质大学江城学院</v>
          </cell>
          <cell r="H3267" t="str">
            <v>4282127937</v>
          </cell>
        </row>
        <row r="3268">
          <cell r="D3268" t="str">
            <v>余晶晶</v>
          </cell>
          <cell r="E3268" t="str">
            <v>421302199104212323</v>
          </cell>
          <cell r="F3268" t="str">
            <v>女</v>
          </cell>
          <cell r="G3268" t="str">
            <v>长沙理工大学</v>
          </cell>
          <cell r="H3268" t="str">
            <v>4282009767</v>
          </cell>
        </row>
        <row r="3269">
          <cell r="D3269" t="str">
            <v>龚正</v>
          </cell>
          <cell r="E3269" t="str">
            <v>420113199107160810</v>
          </cell>
          <cell r="F3269" t="str">
            <v>男</v>
          </cell>
          <cell r="G3269" t="str">
            <v>武汉软件工程职业技术学院</v>
          </cell>
          <cell r="H3269" t="str">
            <v>4282010627</v>
          </cell>
        </row>
        <row r="3270">
          <cell r="D3270" t="str">
            <v>肖頔</v>
          </cell>
          <cell r="E3270" t="str">
            <v>420104198710080064</v>
          </cell>
          <cell r="F3270" t="str">
            <v>女</v>
          </cell>
          <cell r="G3270" t="str">
            <v>武汉科技大学</v>
          </cell>
          <cell r="H3270" t="str">
            <v>4282113416</v>
          </cell>
        </row>
        <row r="3271">
          <cell r="D3271" t="str">
            <v>李鑫</v>
          </cell>
          <cell r="E3271" t="str">
            <v>420113199909250017</v>
          </cell>
          <cell r="F3271" t="str">
            <v>男</v>
          </cell>
          <cell r="G3271" t="str">
            <v>武汉交通职业学院</v>
          </cell>
          <cell r="H3271" t="str">
            <v>4282012209</v>
          </cell>
        </row>
        <row r="3272">
          <cell r="D3272" t="str">
            <v>杨宜钦</v>
          </cell>
          <cell r="E3272" t="str">
            <v>42068419961210007X</v>
          </cell>
          <cell r="F3272" t="str">
            <v>男</v>
          </cell>
          <cell r="G3272" t="str">
            <v>湖北工业大学</v>
          </cell>
          <cell r="H3272" t="str">
            <v>4282007770</v>
          </cell>
        </row>
        <row r="3273">
          <cell r="D3273" t="str">
            <v>李贴</v>
          </cell>
          <cell r="E3273" t="str">
            <v>420582199303050023</v>
          </cell>
          <cell r="F3273" t="str">
            <v>女</v>
          </cell>
          <cell r="G3273" t="str">
            <v>武汉商贸职业学院</v>
          </cell>
          <cell r="H3273" t="str">
            <v>4282115218</v>
          </cell>
        </row>
        <row r="3274">
          <cell r="D3274" t="str">
            <v>李秀玲</v>
          </cell>
          <cell r="E3274" t="str">
            <v>422827199406210265</v>
          </cell>
          <cell r="F3274" t="str">
            <v>女</v>
          </cell>
          <cell r="G3274" t="str">
            <v>武汉信息传播职业技术学院</v>
          </cell>
          <cell r="H3274" t="str">
            <v>4282132990</v>
          </cell>
        </row>
        <row r="3275">
          <cell r="D3275" t="str">
            <v>王晓鹏</v>
          </cell>
          <cell r="E3275" t="str">
            <v>420104199907174333</v>
          </cell>
          <cell r="F3275" t="str">
            <v>男</v>
          </cell>
          <cell r="G3275" t="str">
            <v>武汉市轻工大学</v>
          </cell>
          <cell r="H3275" t="str">
            <v>4282014481</v>
          </cell>
        </row>
        <row r="3276">
          <cell r="D3276" t="str">
            <v>刘婧</v>
          </cell>
          <cell r="E3276" t="str">
            <v>420116199604133724</v>
          </cell>
          <cell r="F3276" t="str">
            <v>女</v>
          </cell>
          <cell r="G3276" t="str">
            <v>湖北职业技术学院</v>
          </cell>
          <cell r="H3276" t="str">
            <v>4282056699</v>
          </cell>
        </row>
        <row r="3277">
          <cell r="D3277" t="str">
            <v>吴丹</v>
          </cell>
          <cell r="E3277" t="str">
            <v>420984200001126045</v>
          </cell>
          <cell r="F3277" t="str">
            <v>女</v>
          </cell>
          <cell r="G3277" t="str">
            <v>武汉城市职业学院</v>
          </cell>
          <cell r="H3277" t="str">
            <v>4282071823</v>
          </cell>
        </row>
        <row r="3278">
          <cell r="D3278" t="str">
            <v>叶栎</v>
          </cell>
          <cell r="E3278" t="str">
            <v>421126199505092828</v>
          </cell>
          <cell r="F3278" t="str">
            <v>女</v>
          </cell>
          <cell r="G3278" t="str">
            <v>黄冈师范学院</v>
          </cell>
          <cell r="H3278" t="str">
            <v>4282010992</v>
          </cell>
        </row>
        <row r="3279">
          <cell r="D3279" t="str">
            <v>沈翠苹</v>
          </cell>
          <cell r="E3279" t="str">
            <v>421083199207064927</v>
          </cell>
          <cell r="F3279" t="str">
            <v>女</v>
          </cell>
          <cell r="G3279" t="str">
            <v>中央广播电视大学</v>
          </cell>
          <cell r="H3279" t="str">
            <v>4282053001</v>
          </cell>
        </row>
        <row r="3280">
          <cell r="D3280" t="str">
            <v>汪妮</v>
          </cell>
          <cell r="E3280" t="str">
            <v>42010619911216162X</v>
          </cell>
          <cell r="F3280" t="str">
            <v>女</v>
          </cell>
          <cell r="G3280" t="str">
            <v>江汉大学</v>
          </cell>
          <cell r="H3280" t="str">
            <v>4282039906</v>
          </cell>
        </row>
        <row r="3281">
          <cell r="D3281" t="str">
            <v>杜文轩</v>
          </cell>
          <cell r="E3281" t="str">
            <v>420105199906170839</v>
          </cell>
          <cell r="F3281" t="str">
            <v>男</v>
          </cell>
          <cell r="G3281" t="str">
            <v>武汉职业技术学院</v>
          </cell>
          <cell r="H3281" t="str">
            <v>4282003805</v>
          </cell>
        </row>
        <row r="3282">
          <cell r="D3282" t="str">
            <v>王升</v>
          </cell>
          <cell r="E3282" t="str">
            <v>331082199911141879</v>
          </cell>
          <cell r="F3282" t="str">
            <v>男</v>
          </cell>
          <cell r="G3282" t="str">
            <v>台州科技职业学院</v>
          </cell>
          <cell r="H3282" t="str">
            <v>4282022518</v>
          </cell>
        </row>
        <row r="3283">
          <cell r="D3283" t="str">
            <v>钟振</v>
          </cell>
          <cell r="E3283" t="str">
            <v>420902198706036272</v>
          </cell>
          <cell r="F3283" t="str">
            <v>男</v>
          </cell>
          <cell r="G3283" t="str">
            <v>湖北第二师范学院</v>
          </cell>
          <cell r="H3283" t="str">
            <v>4282045691</v>
          </cell>
        </row>
        <row r="3284">
          <cell r="D3284" t="str">
            <v>侯展</v>
          </cell>
          <cell r="E3284" t="str">
            <v>411325199310105046</v>
          </cell>
          <cell r="F3284" t="str">
            <v>女</v>
          </cell>
          <cell r="G3284" t="str">
            <v>中央广播电视大学</v>
          </cell>
          <cell r="H3284" t="str">
            <v>4282049889</v>
          </cell>
        </row>
        <row r="3285">
          <cell r="D3285" t="str">
            <v>张岚</v>
          </cell>
          <cell r="E3285" t="str">
            <v>420103198706200426</v>
          </cell>
          <cell r="F3285" t="str">
            <v>女</v>
          </cell>
          <cell r="G3285" t="str">
            <v>华中科技大学文华学院</v>
          </cell>
          <cell r="H3285" t="str">
            <v>4282002669</v>
          </cell>
        </row>
        <row r="3286">
          <cell r="D3286" t="str">
            <v>方圆</v>
          </cell>
          <cell r="E3286" t="str">
            <v>420106199602274424</v>
          </cell>
          <cell r="F3286" t="str">
            <v>女</v>
          </cell>
          <cell r="G3286" t="str">
            <v>湖北第二师范学院</v>
          </cell>
          <cell r="H3286" t="str">
            <v>4282051759</v>
          </cell>
        </row>
        <row r="3287">
          <cell r="D3287" t="str">
            <v>包仁杰</v>
          </cell>
          <cell r="E3287" t="str">
            <v>420103199905204918</v>
          </cell>
          <cell r="F3287" t="str">
            <v>男</v>
          </cell>
          <cell r="G3287" t="str">
            <v>湖北经济学院</v>
          </cell>
          <cell r="H3287" t="str">
            <v>4282117395</v>
          </cell>
        </row>
        <row r="3288">
          <cell r="D3288" t="str">
            <v>潘陈罡</v>
          </cell>
          <cell r="E3288" t="str">
            <v>420102200105250819</v>
          </cell>
          <cell r="F3288" t="str">
            <v>男</v>
          </cell>
          <cell r="G3288" t="str">
            <v>武汉软件工程职业学院</v>
          </cell>
          <cell r="H3288" t="str">
            <v>4282003644</v>
          </cell>
        </row>
        <row r="3289">
          <cell r="D3289" t="str">
            <v>董天</v>
          </cell>
          <cell r="E3289" t="str">
            <v>420116199808023738</v>
          </cell>
          <cell r="F3289" t="str">
            <v>男</v>
          </cell>
          <cell r="G3289" t="str">
            <v>湖北生物科技职业学院</v>
          </cell>
          <cell r="H3289" t="str">
            <v>4282000844</v>
          </cell>
        </row>
        <row r="3290">
          <cell r="D3290" t="str">
            <v>吕果</v>
          </cell>
          <cell r="E3290" t="str">
            <v>420106198712150858</v>
          </cell>
          <cell r="F3290" t="str">
            <v>男</v>
          </cell>
          <cell r="G3290" t="str">
            <v>华中科技大学</v>
          </cell>
          <cell r="H3290" t="str">
            <v>4282085408</v>
          </cell>
        </row>
        <row r="3291">
          <cell r="D3291" t="str">
            <v>张倩</v>
          </cell>
          <cell r="E3291" t="str">
            <v>420117199009056329</v>
          </cell>
          <cell r="F3291" t="str">
            <v>女</v>
          </cell>
          <cell r="G3291" t="str">
            <v>国家开放大学</v>
          </cell>
          <cell r="H3291" t="str">
            <v>4282049875</v>
          </cell>
        </row>
        <row r="3292">
          <cell r="D3292" t="str">
            <v>童心</v>
          </cell>
          <cell r="E3292" t="str">
            <v>421121199806012412</v>
          </cell>
          <cell r="F3292" t="str">
            <v>男</v>
          </cell>
          <cell r="G3292" t="str">
            <v>国家开放大学</v>
          </cell>
          <cell r="H3292" t="str">
            <v>4282122151</v>
          </cell>
        </row>
        <row r="3293">
          <cell r="D3293" t="str">
            <v>肖元璋</v>
          </cell>
          <cell r="E3293" t="str">
            <v>420102199310204023</v>
          </cell>
          <cell r="F3293" t="str">
            <v>女</v>
          </cell>
          <cell r="G3293" t="str">
            <v>武汉城市职业学院</v>
          </cell>
          <cell r="H3293" t="str">
            <v>4282049179</v>
          </cell>
        </row>
        <row r="3294">
          <cell r="D3294" t="str">
            <v>肖艳琳</v>
          </cell>
          <cell r="E3294" t="str">
            <v>421302198910068026</v>
          </cell>
          <cell r="F3294" t="str">
            <v>女</v>
          </cell>
          <cell r="G3294" t="str">
            <v>湖北财经高等专科学校</v>
          </cell>
          <cell r="H3294" t="str">
            <v>4282001139</v>
          </cell>
        </row>
        <row r="3295">
          <cell r="D3295" t="str">
            <v>黄琬卿</v>
          </cell>
          <cell r="E3295" t="str">
            <v>420106199409120028</v>
          </cell>
          <cell r="F3295" t="str">
            <v>女</v>
          </cell>
          <cell r="G3295" t="str">
            <v>武汉科技大学国际学院</v>
          </cell>
          <cell r="H3295" t="str">
            <v>4282001942</v>
          </cell>
        </row>
        <row r="3296">
          <cell r="D3296" t="str">
            <v>彭雅婷</v>
          </cell>
          <cell r="E3296" t="str">
            <v>420116199712073722</v>
          </cell>
          <cell r="F3296" t="str">
            <v>女</v>
          </cell>
          <cell r="G3296" t="str">
            <v>湖北工程学院新技术学院</v>
          </cell>
          <cell r="H3296" t="str">
            <v>4282004365</v>
          </cell>
        </row>
        <row r="3297">
          <cell r="D3297" t="str">
            <v>陶婷</v>
          </cell>
          <cell r="E3297" t="str">
            <v>422202198912016129</v>
          </cell>
          <cell r="F3297" t="str">
            <v>女</v>
          </cell>
          <cell r="G3297" t="str">
            <v>中南财经政法大学</v>
          </cell>
          <cell r="H3297" t="str">
            <v>4282005155</v>
          </cell>
        </row>
        <row r="3298">
          <cell r="D3298" t="str">
            <v>李丽婷</v>
          </cell>
          <cell r="E3298" t="str">
            <v>420107199001044128</v>
          </cell>
          <cell r="F3298" t="str">
            <v>女</v>
          </cell>
          <cell r="G3298" t="str">
            <v>湖北财税职业学院</v>
          </cell>
          <cell r="H3298" t="str">
            <v>4282005977</v>
          </cell>
        </row>
        <row r="3299">
          <cell r="D3299" t="str">
            <v>罗文丽</v>
          </cell>
          <cell r="E3299" t="str">
            <v>420104199309094341</v>
          </cell>
          <cell r="F3299" t="str">
            <v>女</v>
          </cell>
          <cell r="G3299" t="str">
            <v>华中师范大学武汉传媒学院</v>
          </cell>
          <cell r="H3299" t="str">
            <v>4282006535</v>
          </cell>
        </row>
        <row r="3300">
          <cell r="D3300" t="str">
            <v>王梓</v>
          </cell>
          <cell r="E3300" t="str">
            <v>421125200105278219</v>
          </cell>
          <cell r="F3300" t="str">
            <v>男</v>
          </cell>
          <cell r="G3300" t="str">
            <v>武汉警官职业学院</v>
          </cell>
          <cell r="H3300" t="str">
            <v>4282008234</v>
          </cell>
        </row>
        <row r="3301">
          <cell r="D3301" t="str">
            <v>何晴</v>
          </cell>
          <cell r="E3301" t="str">
            <v>420902199901012123</v>
          </cell>
          <cell r="F3301" t="str">
            <v>女</v>
          </cell>
          <cell r="G3301" t="str">
            <v>湖北长江大学</v>
          </cell>
          <cell r="H3301" t="str">
            <v>4282009913</v>
          </cell>
        </row>
        <row r="3302">
          <cell r="D3302" t="str">
            <v>刘修圆</v>
          </cell>
          <cell r="E3302" t="str">
            <v>421126198905291717</v>
          </cell>
          <cell r="F3302" t="str">
            <v>男</v>
          </cell>
          <cell r="G3302" t="str">
            <v>湖北工业大学商贸学院</v>
          </cell>
          <cell r="H3302" t="str">
            <v>4282011168</v>
          </cell>
        </row>
        <row r="3303">
          <cell r="D3303" t="str">
            <v>李卓</v>
          </cell>
          <cell r="E3303" t="str">
            <v>420116199708215222</v>
          </cell>
          <cell r="F3303" t="str">
            <v>女</v>
          </cell>
          <cell r="G3303" t="str">
            <v>武汉商学院</v>
          </cell>
          <cell r="H3303" t="str">
            <v>4282013869</v>
          </cell>
        </row>
        <row r="3304">
          <cell r="D3304" t="str">
            <v>郑浩奇</v>
          </cell>
          <cell r="E3304" t="str">
            <v>412726198907090531</v>
          </cell>
          <cell r="F3304" t="str">
            <v>男</v>
          </cell>
          <cell r="G3304" t="str">
            <v>襄樊职业技术学院</v>
          </cell>
          <cell r="H3304" t="str">
            <v>4282014534</v>
          </cell>
        </row>
        <row r="3305">
          <cell r="D3305" t="str">
            <v>汤勤</v>
          </cell>
          <cell r="E3305" t="str">
            <v>42010419940114302X</v>
          </cell>
          <cell r="F3305" t="str">
            <v>女</v>
          </cell>
          <cell r="G3305" t="str">
            <v>武汉科技大学城市学院</v>
          </cell>
          <cell r="H3305" t="str">
            <v>4282014975</v>
          </cell>
        </row>
        <row r="3306">
          <cell r="D3306" t="str">
            <v>王昀浩</v>
          </cell>
          <cell r="E3306" t="str">
            <v>420112199903163610</v>
          </cell>
          <cell r="F3306" t="str">
            <v>男</v>
          </cell>
          <cell r="G3306" t="str">
            <v>武汉职业技术学院</v>
          </cell>
          <cell r="H3306" t="str">
            <v>4282015332</v>
          </cell>
        </row>
        <row r="3307">
          <cell r="D3307" t="str">
            <v>陈秋萍</v>
          </cell>
          <cell r="E3307" t="str">
            <v>420117199007157564</v>
          </cell>
          <cell r="F3307" t="str">
            <v>女</v>
          </cell>
          <cell r="G3307" t="str">
            <v>武汉工程大学邮电与信息工程学院</v>
          </cell>
          <cell r="H3307" t="str">
            <v>4282015661</v>
          </cell>
        </row>
        <row r="3308">
          <cell r="D3308" t="str">
            <v>彭聪</v>
          </cell>
          <cell r="E3308" t="str">
            <v>422202199209070048</v>
          </cell>
          <cell r="F3308" t="str">
            <v>女</v>
          </cell>
          <cell r="G3308" t="str">
            <v>武汉商贸职业学院</v>
          </cell>
          <cell r="H3308" t="str">
            <v>4282016546</v>
          </cell>
        </row>
        <row r="3309">
          <cell r="D3309" t="str">
            <v>盛丹</v>
          </cell>
          <cell r="E3309" t="str">
            <v>420105198812222840</v>
          </cell>
          <cell r="F3309" t="str">
            <v>女</v>
          </cell>
          <cell r="G3309" t="str">
            <v>武汉商业服务学院</v>
          </cell>
          <cell r="H3309" t="str">
            <v>4282020137</v>
          </cell>
        </row>
        <row r="3310">
          <cell r="D3310" t="str">
            <v>曾欣</v>
          </cell>
          <cell r="E3310" t="str">
            <v>420105198811070849</v>
          </cell>
          <cell r="F3310" t="str">
            <v>女</v>
          </cell>
          <cell r="G3310" t="str">
            <v>江汉大学</v>
          </cell>
          <cell r="H3310" t="str">
            <v>4282021045</v>
          </cell>
        </row>
        <row r="3311">
          <cell r="D3311" t="str">
            <v>严云慧</v>
          </cell>
          <cell r="E3311" t="str">
            <v>429006199411297941</v>
          </cell>
          <cell r="F3311" t="str">
            <v>女</v>
          </cell>
          <cell r="G3311" t="str">
            <v>湖北三峡职业技术学院</v>
          </cell>
          <cell r="H3311" t="str">
            <v>4282021448</v>
          </cell>
        </row>
        <row r="3312">
          <cell r="D3312" t="str">
            <v>章蒙</v>
          </cell>
          <cell r="E3312" t="str">
            <v>420116199512163766</v>
          </cell>
          <cell r="F3312" t="str">
            <v>女</v>
          </cell>
          <cell r="G3312" t="str">
            <v>湖北科技职业学院</v>
          </cell>
          <cell r="H3312" t="str">
            <v>4282021836</v>
          </cell>
        </row>
        <row r="3313">
          <cell r="D3313" t="str">
            <v>祝冰玉</v>
          </cell>
          <cell r="E3313" t="str">
            <v>420704199304280340</v>
          </cell>
          <cell r="F3313" t="str">
            <v>女</v>
          </cell>
          <cell r="G3313" t="str">
            <v>武汉船舶职业技术学院</v>
          </cell>
          <cell r="H3313" t="str">
            <v>4282022056</v>
          </cell>
        </row>
        <row r="3314">
          <cell r="D3314" t="str">
            <v>叶姣</v>
          </cell>
          <cell r="E3314" t="str">
            <v>420114199409140723</v>
          </cell>
          <cell r="F3314" t="str">
            <v>女</v>
          </cell>
          <cell r="G3314" t="str">
            <v>湖北大学职业技术学院</v>
          </cell>
          <cell r="H3314" t="str">
            <v>4282023200</v>
          </cell>
        </row>
        <row r="3315">
          <cell r="D3315" t="str">
            <v>张晶晶</v>
          </cell>
          <cell r="E3315" t="str">
            <v>420104199002080041</v>
          </cell>
          <cell r="F3315" t="str">
            <v>女</v>
          </cell>
          <cell r="G3315" t="str">
            <v>湖北城市建设职业技术学院</v>
          </cell>
          <cell r="H3315" t="str">
            <v>4282024559</v>
          </cell>
        </row>
        <row r="3316">
          <cell r="D3316" t="str">
            <v>郑思敏</v>
          </cell>
          <cell r="E3316" t="str">
            <v>42098419961015904X</v>
          </cell>
          <cell r="F3316" t="str">
            <v>女</v>
          </cell>
          <cell r="G3316" t="str">
            <v>文华学院</v>
          </cell>
          <cell r="H3316" t="str">
            <v>4282025007</v>
          </cell>
        </row>
        <row r="3317">
          <cell r="D3317" t="str">
            <v>王钰</v>
          </cell>
          <cell r="E3317" t="str">
            <v>420325198707060049</v>
          </cell>
          <cell r="F3317" t="str">
            <v>女</v>
          </cell>
          <cell r="G3317" t="str">
            <v>武汉电力职业技术学院</v>
          </cell>
          <cell r="H3317" t="str">
            <v>4282025893</v>
          </cell>
        </row>
        <row r="3318">
          <cell r="D3318" t="str">
            <v>杨宝娜</v>
          </cell>
          <cell r="E3318" t="str">
            <v>420625198505130041</v>
          </cell>
          <cell r="F3318" t="str">
            <v>女</v>
          </cell>
          <cell r="G3318" t="str">
            <v>中南财经政法大学</v>
          </cell>
          <cell r="H3318" t="str">
            <v>4282026911</v>
          </cell>
        </row>
        <row r="3319">
          <cell r="D3319" t="str">
            <v>王梅佑</v>
          </cell>
          <cell r="E3319" t="str">
            <v>420114199712220048</v>
          </cell>
          <cell r="F3319" t="str">
            <v>女</v>
          </cell>
          <cell r="G3319" t="str">
            <v>武汉交通职业学院</v>
          </cell>
          <cell r="H3319" t="str">
            <v>4282027886</v>
          </cell>
        </row>
        <row r="3320">
          <cell r="D3320" t="str">
            <v>李大光</v>
          </cell>
          <cell r="E3320" t="str">
            <v>420105199108060416</v>
          </cell>
          <cell r="F3320" t="str">
            <v>男</v>
          </cell>
          <cell r="G3320" t="str">
            <v>石家庄机械化步兵学院</v>
          </cell>
          <cell r="H3320" t="str">
            <v>4282028386</v>
          </cell>
        </row>
        <row r="3321">
          <cell r="D3321" t="str">
            <v>琚志达</v>
          </cell>
          <cell r="E3321" t="str">
            <v>360403199512150015</v>
          </cell>
          <cell r="F3321" t="str">
            <v>男</v>
          </cell>
          <cell r="G3321" t="str">
            <v>九江学院</v>
          </cell>
          <cell r="H3321" t="str">
            <v>4282029119</v>
          </cell>
        </row>
        <row r="3322">
          <cell r="D3322" t="str">
            <v>姚洁</v>
          </cell>
          <cell r="E3322" t="str">
            <v>421122199303037382</v>
          </cell>
          <cell r="F3322" t="str">
            <v>女</v>
          </cell>
          <cell r="G3322" t="str">
            <v>武汉商学院</v>
          </cell>
          <cell r="H3322" t="str">
            <v>4282029721</v>
          </cell>
        </row>
        <row r="3323">
          <cell r="D3323" t="str">
            <v>雷可欣</v>
          </cell>
          <cell r="E3323" t="str">
            <v>42900420000103034X</v>
          </cell>
          <cell r="F3323" t="str">
            <v>女</v>
          </cell>
          <cell r="G3323" t="str">
            <v>湖北生物科技职业学院</v>
          </cell>
          <cell r="H3323" t="str">
            <v>4282031239</v>
          </cell>
        </row>
        <row r="3324">
          <cell r="D3324" t="str">
            <v>邓伟豪</v>
          </cell>
          <cell r="E3324" t="str">
            <v>210104199505183414</v>
          </cell>
          <cell r="F3324" t="str">
            <v>男</v>
          </cell>
          <cell r="G3324" t="str">
            <v>辽宁警察学院</v>
          </cell>
          <cell r="H3324" t="str">
            <v>4282032476</v>
          </cell>
        </row>
        <row r="3325">
          <cell r="D3325" t="str">
            <v>李冬澳</v>
          </cell>
          <cell r="E3325" t="str">
            <v>420104199912170011</v>
          </cell>
          <cell r="F3325" t="str">
            <v>男</v>
          </cell>
          <cell r="G3325" t="str">
            <v>河北经贸大学</v>
          </cell>
          <cell r="H3325" t="str">
            <v>4282033390</v>
          </cell>
        </row>
        <row r="3326">
          <cell r="D3326" t="str">
            <v>喻宏阳</v>
          </cell>
          <cell r="E3326" t="str">
            <v>420983199512096413</v>
          </cell>
          <cell r="F3326" t="str">
            <v>男</v>
          </cell>
          <cell r="G3326" t="str">
            <v>湖北科技职业学院</v>
          </cell>
          <cell r="H3326" t="str">
            <v>4282034390</v>
          </cell>
        </row>
        <row r="3327">
          <cell r="D3327" t="str">
            <v>万琪</v>
          </cell>
          <cell r="E3327" t="str">
            <v>420922199706140029</v>
          </cell>
          <cell r="F3327" t="str">
            <v>女</v>
          </cell>
          <cell r="G3327" t="str">
            <v>武汉纺织大学外经贸学院</v>
          </cell>
          <cell r="H3327" t="str">
            <v>4282035495</v>
          </cell>
        </row>
        <row r="3328">
          <cell r="D3328" t="str">
            <v>骆晓妹</v>
          </cell>
          <cell r="E3328" t="str">
            <v>42022219941127542X</v>
          </cell>
          <cell r="F3328" t="str">
            <v>女</v>
          </cell>
          <cell r="G3328" t="str">
            <v>黄冈职业技术学院</v>
          </cell>
          <cell r="H3328" t="str">
            <v>4282035835</v>
          </cell>
        </row>
        <row r="3329">
          <cell r="D3329" t="str">
            <v>徐维</v>
          </cell>
          <cell r="E3329" t="str">
            <v>422326199310180088</v>
          </cell>
          <cell r="F3329" t="str">
            <v>女</v>
          </cell>
          <cell r="G3329" t="str">
            <v>湖北城市建设职业技术学院</v>
          </cell>
          <cell r="H3329" t="str">
            <v>4282035895</v>
          </cell>
        </row>
        <row r="3330">
          <cell r="D3330" t="str">
            <v>李清宇</v>
          </cell>
          <cell r="E3330" t="str">
            <v>420104199401050835</v>
          </cell>
          <cell r="F3330" t="str">
            <v>男</v>
          </cell>
          <cell r="G3330" t="str">
            <v>武汉航海职业技术学院</v>
          </cell>
          <cell r="H3330" t="str">
            <v>4282038255</v>
          </cell>
        </row>
        <row r="3331">
          <cell r="D3331" t="str">
            <v>黄幸</v>
          </cell>
          <cell r="E3331" t="str">
            <v>422202198903120020</v>
          </cell>
          <cell r="F3331" t="str">
            <v>女</v>
          </cell>
          <cell r="G3331" t="str">
            <v>中央广播电视大学</v>
          </cell>
          <cell r="H3331" t="str">
            <v>4282038462</v>
          </cell>
        </row>
        <row r="3332">
          <cell r="D3332" t="str">
            <v>杨苗</v>
          </cell>
          <cell r="E3332" t="str">
            <v>420116199310144567</v>
          </cell>
          <cell r="F3332" t="str">
            <v>女</v>
          </cell>
          <cell r="G3332" t="str">
            <v>武汉工商学院</v>
          </cell>
          <cell r="H3332" t="str">
            <v>4282039060</v>
          </cell>
        </row>
        <row r="3333">
          <cell r="D3333" t="str">
            <v>肖梦</v>
          </cell>
          <cell r="E3333" t="str">
            <v>420222199301041040</v>
          </cell>
          <cell r="F3333" t="str">
            <v>女</v>
          </cell>
          <cell r="G3333" t="str">
            <v>武昌职业学院</v>
          </cell>
          <cell r="H3333" t="str">
            <v>4282039089</v>
          </cell>
        </row>
        <row r="3334">
          <cell r="D3334" t="str">
            <v>薛丽芝</v>
          </cell>
          <cell r="E3334" t="str">
            <v>622723198812081421</v>
          </cell>
          <cell r="F3334" t="str">
            <v>女</v>
          </cell>
          <cell r="G3334" t="str">
            <v>湖北城市建设职业技术学院</v>
          </cell>
          <cell r="H3334" t="str">
            <v>4282039313</v>
          </cell>
        </row>
        <row r="3335">
          <cell r="D3335" t="str">
            <v>李旺旺</v>
          </cell>
          <cell r="E3335" t="str">
            <v>42900519950723341X</v>
          </cell>
          <cell r="F3335" t="str">
            <v>男</v>
          </cell>
          <cell r="G3335" t="str">
            <v>华中科技大学文华学院</v>
          </cell>
          <cell r="H3335" t="str">
            <v>4282040522</v>
          </cell>
        </row>
        <row r="3336">
          <cell r="D3336" t="str">
            <v>黄丹丹</v>
          </cell>
          <cell r="E3336" t="str">
            <v>421181199505180443</v>
          </cell>
          <cell r="F3336" t="str">
            <v>女</v>
          </cell>
          <cell r="G3336" t="str">
            <v>黄冈职业技术学院</v>
          </cell>
          <cell r="H3336" t="str">
            <v>4282043148</v>
          </cell>
        </row>
        <row r="3337">
          <cell r="D3337" t="str">
            <v>危舒翼</v>
          </cell>
          <cell r="E3337" t="str">
            <v>420111199908143110</v>
          </cell>
          <cell r="F3337" t="str">
            <v>男</v>
          </cell>
          <cell r="G3337" t="str">
            <v>湖北交通职业技术学院</v>
          </cell>
          <cell r="H3337" t="str">
            <v>4282043183</v>
          </cell>
        </row>
        <row r="3338">
          <cell r="D3338" t="str">
            <v>黄紫怡</v>
          </cell>
          <cell r="E3338" t="str">
            <v>421023199201300742</v>
          </cell>
          <cell r="F3338" t="str">
            <v>女</v>
          </cell>
          <cell r="G3338" t="str">
            <v>武汉城市职业学院</v>
          </cell>
          <cell r="H3338" t="str">
            <v>4282043350</v>
          </cell>
        </row>
        <row r="3339">
          <cell r="D3339" t="str">
            <v>吴倩</v>
          </cell>
          <cell r="E3339" t="str">
            <v>421122199607126827</v>
          </cell>
          <cell r="F3339" t="str">
            <v>女</v>
          </cell>
          <cell r="G3339" t="str">
            <v>三峡电力职业学院</v>
          </cell>
          <cell r="H3339" t="str">
            <v>4282044559</v>
          </cell>
        </row>
        <row r="3340">
          <cell r="D3340" t="str">
            <v>余尚贞</v>
          </cell>
          <cell r="E3340" t="str">
            <v>422201199801190026</v>
          </cell>
          <cell r="F3340" t="str">
            <v>女</v>
          </cell>
          <cell r="G3340" t="str">
            <v>武汉电力职业技术学院</v>
          </cell>
          <cell r="H3340" t="str">
            <v>4282045233</v>
          </cell>
        </row>
        <row r="3341">
          <cell r="D3341" t="str">
            <v>陈旺</v>
          </cell>
          <cell r="E3341" t="str">
            <v>422825199512040017</v>
          </cell>
          <cell r="F3341" t="str">
            <v>男</v>
          </cell>
          <cell r="G3341" t="str">
            <v>武汉警官职业学院</v>
          </cell>
          <cell r="H3341" t="str">
            <v>4282045362</v>
          </cell>
        </row>
        <row r="3342">
          <cell r="D3342" t="str">
            <v>吴蔚</v>
          </cell>
          <cell r="E3342" t="str">
            <v>421122199201140055</v>
          </cell>
          <cell r="F3342" t="str">
            <v>男</v>
          </cell>
          <cell r="G3342" t="str">
            <v>湖北文理学院理工学院</v>
          </cell>
          <cell r="H3342" t="str">
            <v>4282048187</v>
          </cell>
        </row>
        <row r="3343">
          <cell r="D3343" t="str">
            <v>陈鹏飞</v>
          </cell>
          <cell r="E3343" t="str">
            <v>420111199005105535</v>
          </cell>
          <cell r="F3343" t="str">
            <v>男</v>
          </cell>
          <cell r="G3343" t="str">
            <v>华中科技大学</v>
          </cell>
          <cell r="H3343" t="str">
            <v>4282048690</v>
          </cell>
        </row>
        <row r="3344">
          <cell r="D3344" t="str">
            <v>单鹏</v>
          </cell>
          <cell r="E3344" t="str">
            <v>421122199405050051</v>
          </cell>
          <cell r="F3344" t="str">
            <v>男</v>
          </cell>
          <cell r="G3344" t="str">
            <v>湖北经济学院</v>
          </cell>
          <cell r="H3344" t="str">
            <v>4282049743</v>
          </cell>
        </row>
        <row r="3345">
          <cell r="D3345" t="str">
            <v>刘倩</v>
          </cell>
          <cell r="E3345" t="str">
            <v>420114198706295129</v>
          </cell>
          <cell r="F3345" t="str">
            <v>女</v>
          </cell>
          <cell r="G3345" t="str">
            <v>江汉大学</v>
          </cell>
          <cell r="H3345" t="str">
            <v>4282053147</v>
          </cell>
        </row>
        <row r="3346">
          <cell r="D3346" t="str">
            <v>陈思</v>
          </cell>
          <cell r="E3346" t="str">
            <v>420116199012231507</v>
          </cell>
          <cell r="F3346" t="str">
            <v>女</v>
          </cell>
          <cell r="G3346" t="str">
            <v>武汉软件工程职业学院</v>
          </cell>
          <cell r="H3346" t="str">
            <v>4282057969</v>
          </cell>
        </row>
        <row r="3347">
          <cell r="D3347" t="str">
            <v>邓晶</v>
          </cell>
          <cell r="E3347" t="str">
            <v>420111199609065028</v>
          </cell>
          <cell r="F3347" t="str">
            <v>女</v>
          </cell>
          <cell r="G3347" t="str">
            <v>武汉商学院</v>
          </cell>
          <cell r="H3347" t="str">
            <v>4282059123</v>
          </cell>
        </row>
        <row r="3348">
          <cell r="D3348" t="str">
            <v>罗思颍</v>
          </cell>
          <cell r="E3348" t="str">
            <v>420105199109103625</v>
          </cell>
          <cell r="F3348" t="str">
            <v>女</v>
          </cell>
          <cell r="G3348" t="str">
            <v>中南财经政法大学武汉学院</v>
          </cell>
          <cell r="H3348" t="str">
            <v>4282060790</v>
          </cell>
        </row>
        <row r="3349">
          <cell r="D3349" t="str">
            <v>杨清沛</v>
          </cell>
          <cell r="E3349" t="str">
            <v>420104199804112017</v>
          </cell>
          <cell r="F3349" t="str">
            <v>男</v>
          </cell>
          <cell r="G3349" t="str">
            <v>华中农业大学</v>
          </cell>
          <cell r="H3349" t="str">
            <v>4282062212</v>
          </cell>
        </row>
        <row r="3350">
          <cell r="D3350" t="str">
            <v>张悦</v>
          </cell>
          <cell r="E3350" t="str">
            <v>421087199411294741</v>
          </cell>
          <cell r="F3350" t="str">
            <v>女</v>
          </cell>
          <cell r="G3350" t="str">
            <v>湖北大学</v>
          </cell>
          <cell r="H3350" t="str">
            <v>4282064787</v>
          </cell>
        </row>
        <row r="3351">
          <cell r="D3351" t="str">
            <v>高翔</v>
          </cell>
          <cell r="E3351" t="str">
            <v>420102199105142417</v>
          </cell>
          <cell r="F3351" t="str">
            <v>男</v>
          </cell>
          <cell r="G3351" t="str">
            <v>武汉城市职业学院</v>
          </cell>
          <cell r="H3351" t="str">
            <v>4282065040</v>
          </cell>
        </row>
        <row r="3352">
          <cell r="D3352" t="str">
            <v>肖敏</v>
          </cell>
          <cell r="E3352" t="str">
            <v>421087199109258221</v>
          </cell>
          <cell r="F3352" t="str">
            <v>女</v>
          </cell>
          <cell r="G3352" t="str">
            <v>荆州职业技术学院</v>
          </cell>
          <cell r="H3352" t="str">
            <v>4282066060</v>
          </cell>
        </row>
        <row r="3353">
          <cell r="D3353" t="str">
            <v>李莹</v>
          </cell>
          <cell r="E3353" t="str">
            <v>420102198806031467</v>
          </cell>
          <cell r="F3353" t="str">
            <v>女</v>
          </cell>
          <cell r="G3353" t="str">
            <v>湖北大学职业技术学院</v>
          </cell>
          <cell r="H3353" t="str">
            <v>4282067588</v>
          </cell>
        </row>
        <row r="3354">
          <cell r="D3354" t="str">
            <v>周航</v>
          </cell>
          <cell r="E3354" t="str">
            <v>433101199406290518</v>
          </cell>
          <cell r="F3354" t="str">
            <v>男</v>
          </cell>
          <cell r="G3354" t="str">
            <v>湖南司法警官职业学院</v>
          </cell>
          <cell r="H3354" t="str">
            <v>4282067933</v>
          </cell>
        </row>
        <row r="3355">
          <cell r="D3355" t="str">
            <v>张文君</v>
          </cell>
          <cell r="E3355" t="str">
            <v>420103199311052427</v>
          </cell>
          <cell r="F3355" t="str">
            <v>女</v>
          </cell>
          <cell r="G3355" t="str">
            <v>江汉大学</v>
          </cell>
          <cell r="H3355" t="str">
            <v>4282069812</v>
          </cell>
        </row>
        <row r="3356">
          <cell r="D3356" t="str">
            <v>郑颖</v>
          </cell>
          <cell r="E3356" t="str">
            <v>421124199404124023</v>
          </cell>
          <cell r="F3356" t="str">
            <v>女</v>
          </cell>
          <cell r="G3356" t="str">
            <v>武汉纺织大学外经贸学院</v>
          </cell>
          <cell r="H3356" t="str">
            <v>4282070879</v>
          </cell>
        </row>
        <row r="3357">
          <cell r="D3357" t="str">
            <v>宁奥林</v>
          </cell>
          <cell r="E3357" t="str">
            <v>420922199605252814</v>
          </cell>
          <cell r="F3357" t="str">
            <v>男</v>
          </cell>
          <cell r="G3357" t="str">
            <v>武汉软件工程职业技术学院</v>
          </cell>
          <cell r="H3357" t="str">
            <v>4282073615</v>
          </cell>
        </row>
        <row r="3358">
          <cell r="D3358" t="str">
            <v>何志鹏</v>
          </cell>
          <cell r="E3358" t="str">
            <v>420104199303174316</v>
          </cell>
          <cell r="F3358" t="str">
            <v>男</v>
          </cell>
          <cell r="G3358" t="str">
            <v>武汉科技大学城市学院</v>
          </cell>
          <cell r="H3358" t="str">
            <v>4282075356</v>
          </cell>
        </row>
        <row r="3359">
          <cell r="D3359" t="str">
            <v>何旋</v>
          </cell>
          <cell r="E3359" t="str">
            <v>429004199204282218</v>
          </cell>
          <cell r="F3359" t="str">
            <v>男</v>
          </cell>
          <cell r="G3359" t="str">
            <v>武汉工业职业技术学院</v>
          </cell>
          <cell r="H3359" t="str">
            <v>4282081795</v>
          </cell>
        </row>
        <row r="3360">
          <cell r="D3360" t="str">
            <v>余小双</v>
          </cell>
          <cell r="E3360" t="str">
            <v>421023198804160027</v>
          </cell>
          <cell r="F3360" t="str">
            <v>女</v>
          </cell>
          <cell r="G3360" t="str">
            <v>武汉交通职业学院</v>
          </cell>
          <cell r="H3360" t="str">
            <v>4282091587</v>
          </cell>
        </row>
        <row r="3361">
          <cell r="D3361" t="str">
            <v>姚思奇</v>
          </cell>
          <cell r="E3361" t="str">
            <v>420106199304114019</v>
          </cell>
          <cell r="F3361" t="str">
            <v>男</v>
          </cell>
          <cell r="G3361" t="str">
            <v>湖北省交通职业技术</v>
          </cell>
          <cell r="H3361" t="str">
            <v>4282093235</v>
          </cell>
        </row>
        <row r="3362">
          <cell r="D3362" t="str">
            <v>张俊</v>
          </cell>
          <cell r="E3362" t="str">
            <v>42120219980106472X</v>
          </cell>
          <cell r="F3362" t="str">
            <v>女</v>
          </cell>
          <cell r="G3362" t="str">
            <v>武昌理工学院</v>
          </cell>
          <cell r="H3362" t="str">
            <v>4282094565</v>
          </cell>
        </row>
        <row r="3363">
          <cell r="D3363" t="str">
            <v>屈华</v>
          </cell>
          <cell r="E3363" t="str">
            <v>420325199001237046</v>
          </cell>
          <cell r="F3363" t="str">
            <v>女</v>
          </cell>
          <cell r="G3363" t="str">
            <v>中南民族大学工商学院</v>
          </cell>
          <cell r="H3363" t="str">
            <v>4282097471</v>
          </cell>
        </row>
        <row r="3364">
          <cell r="D3364" t="str">
            <v>王乐琪</v>
          </cell>
          <cell r="E3364" t="str">
            <v>420683198805145441</v>
          </cell>
          <cell r="F3364" t="str">
            <v>女</v>
          </cell>
          <cell r="G3364" t="str">
            <v>江西财经大学</v>
          </cell>
          <cell r="H3364" t="str">
            <v>4282099836</v>
          </cell>
        </row>
        <row r="3365">
          <cell r="D3365" t="str">
            <v>王婉玉</v>
          </cell>
          <cell r="E3365" t="str">
            <v>42282519960918202X</v>
          </cell>
          <cell r="F3365" t="str">
            <v>女</v>
          </cell>
          <cell r="G3365" t="str">
            <v>仙桃职业学院</v>
          </cell>
          <cell r="H3365" t="str">
            <v>4282104493</v>
          </cell>
        </row>
        <row r="3366">
          <cell r="D3366" t="str">
            <v>李东东</v>
          </cell>
          <cell r="E3366" t="str">
            <v>422828199408173919</v>
          </cell>
          <cell r="F3366" t="str">
            <v>男</v>
          </cell>
          <cell r="G3366" t="str">
            <v>湖北交通职业技术学院</v>
          </cell>
          <cell r="H3366" t="str">
            <v>4282105498</v>
          </cell>
        </row>
        <row r="3367">
          <cell r="D3367" t="str">
            <v>何娟</v>
          </cell>
          <cell r="E3367" t="str">
            <v>420105199509013223</v>
          </cell>
          <cell r="F3367" t="str">
            <v>女</v>
          </cell>
          <cell r="G3367" t="str">
            <v>华中科技大学文华学院</v>
          </cell>
          <cell r="H3367" t="str">
            <v>4282105981</v>
          </cell>
        </row>
        <row r="3368">
          <cell r="D3368" t="str">
            <v>孙冬雨</v>
          </cell>
          <cell r="E3368" t="str">
            <v>421381199212205628</v>
          </cell>
          <cell r="F3368" t="str">
            <v>女</v>
          </cell>
          <cell r="G3368" t="str">
            <v>武汉纺织大学 </v>
          </cell>
          <cell r="H3368" t="str">
            <v>4282106101</v>
          </cell>
        </row>
        <row r="3369">
          <cell r="D3369" t="str">
            <v>阎晓蓉</v>
          </cell>
          <cell r="E3369" t="str">
            <v>422202198903181827</v>
          </cell>
          <cell r="F3369" t="str">
            <v>女</v>
          </cell>
          <cell r="G3369" t="str">
            <v>武汉工程大学职业技术学院</v>
          </cell>
          <cell r="H3369" t="str">
            <v>4282106549</v>
          </cell>
        </row>
        <row r="3370">
          <cell r="D3370" t="str">
            <v>殷婷</v>
          </cell>
          <cell r="E3370" t="str">
            <v>420581199001220326</v>
          </cell>
          <cell r="F3370" t="str">
            <v>女</v>
          </cell>
          <cell r="G3370" t="str">
            <v>武汉铁路职业技术学院</v>
          </cell>
          <cell r="H3370" t="str">
            <v>4282109980</v>
          </cell>
        </row>
        <row r="3371">
          <cell r="D3371" t="str">
            <v>严秋杰</v>
          </cell>
          <cell r="E3371" t="str">
            <v>420922198906222323</v>
          </cell>
          <cell r="F3371" t="str">
            <v>女</v>
          </cell>
          <cell r="G3371" t="str">
            <v>中国地质大学江城学院</v>
          </cell>
          <cell r="H3371" t="str">
            <v>4282115797</v>
          </cell>
        </row>
        <row r="3372">
          <cell r="D3372" t="str">
            <v>李佳</v>
          </cell>
          <cell r="E3372" t="str">
            <v>421182199308290017</v>
          </cell>
          <cell r="F3372" t="str">
            <v>男</v>
          </cell>
          <cell r="G3372" t="str">
            <v>湖北仙桃职业学院</v>
          </cell>
          <cell r="H3372" t="str">
            <v>4282118605</v>
          </cell>
        </row>
        <row r="3373">
          <cell r="D3373" t="str">
            <v>付丹</v>
          </cell>
          <cell r="E3373" t="str">
            <v>420983198606265228</v>
          </cell>
          <cell r="F3373" t="str">
            <v>女</v>
          </cell>
          <cell r="G3373" t="str">
            <v>湖北职业技术学院</v>
          </cell>
          <cell r="H3373" t="str">
            <v>4282122107</v>
          </cell>
        </row>
        <row r="3374">
          <cell r="D3374" t="str">
            <v>方颖</v>
          </cell>
          <cell r="E3374" t="str">
            <v>420105199206053623</v>
          </cell>
          <cell r="F3374" t="str">
            <v>女</v>
          </cell>
          <cell r="G3374" t="str">
            <v>华中科技大学文华学院</v>
          </cell>
          <cell r="H3374" t="str">
            <v>4282124361</v>
          </cell>
        </row>
        <row r="3375">
          <cell r="D3375" t="str">
            <v>张文蕾</v>
          </cell>
          <cell r="E3375" t="str">
            <v>420105199405270022</v>
          </cell>
          <cell r="F3375" t="str">
            <v>女</v>
          </cell>
          <cell r="G3375" t="str">
            <v>湖北经济学院法商学院</v>
          </cell>
          <cell r="H3375" t="str">
            <v>4282127618</v>
          </cell>
        </row>
        <row r="3376">
          <cell r="D3376" t="str">
            <v>徐畅</v>
          </cell>
          <cell r="E3376" t="str">
            <v>421126199110201188</v>
          </cell>
          <cell r="F3376" t="str">
            <v>女</v>
          </cell>
          <cell r="G3376" t="str">
            <v>华中科技大学</v>
          </cell>
          <cell r="H3376" t="str">
            <v>4282128873</v>
          </cell>
        </row>
        <row r="3377">
          <cell r="D3377" t="str">
            <v>宋希</v>
          </cell>
          <cell r="E3377" t="str">
            <v>420921199108124639</v>
          </cell>
          <cell r="F3377" t="str">
            <v>男</v>
          </cell>
          <cell r="G3377" t="str">
            <v>武汉铁路职业技术学院</v>
          </cell>
          <cell r="H3377" t="str">
            <v>4282131570</v>
          </cell>
        </row>
        <row r="3378">
          <cell r="D3378" t="str">
            <v>徐娅</v>
          </cell>
          <cell r="E3378" t="str">
            <v>420583199009221043</v>
          </cell>
          <cell r="F3378" t="str">
            <v>女</v>
          </cell>
          <cell r="G3378" t="str">
            <v>江西先锋软件职业技术学院</v>
          </cell>
          <cell r="H3378" t="str">
            <v>4282133026</v>
          </cell>
        </row>
        <row r="3379">
          <cell r="D3379" t="str">
            <v>杜莹</v>
          </cell>
          <cell r="E3379" t="str">
            <v>420111198501197323</v>
          </cell>
          <cell r="F3379" t="str">
            <v>女</v>
          </cell>
          <cell r="G3379" t="str">
            <v>湖北大学</v>
          </cell>
          <cell r="H3379" t="str">
            <v>4282133601</v>
          </cell>
        </row>
        <row r="3380">
          <cell r="D3380" t="str">
            <v>刘佳</v>
          </cell>
          <cell r="E3380" t="str">
            <v>42010219940903102X</v>
          </cell>
          <cell r="F3380" t="str">
            <v>女</v>
          </cell>
          <cell r="G3380" t="str">
            <v>湖北第二师范学院</v>
          </cell>
          <cell r="H3380" t="str">
            <v>4282028217</v>
          </cell>
        </row>
        <row r="3381">
          <cell r="D3381" t="str">
            <v>郑宁</v>
          </cell>
          <cell r="E3381" t="str">
            <v>362322199209047213</v>
          </cell>
          <cell r="F3381" t="str">
            <v>男</v>
          </cell>
          <cell r="G3381" t="str">
            <v>中南民族大学</v>
          </cell>
          <cell r="H3381" t="str">
            <v>4282097009</v>
          </cell>
        </row>
        <row r="3382">
          <cell r="D3382" t="str">
            <v>袁婷</v>
          </cell>
          <cell r="E3382" t="str">
            <v>420112199507153920</v>
          </cell>
          <cell r="F3382" t="str">
            <v>女</v>
          </cell>
          <cell r="G3382" t="str">
            <v>湖北经济学院</v>
          </cell>
          <cell r="H3382" t="str">
            <v>4282100392</v>
          </cell>
        </row>
        <row r="3383">
          <cell r="D3383" t="str">
            <v>杨倩</v>
          </cell>
          <cell r="E3383" t="str">
            <v>420116198801223724</v>
          </cell>
          <cell r="F3383" t="str">
            <v>女</v>
          </cell>
          <cell r="G3383" t="str">
            <v>江汉大学文理学院</v>
          </cell>
          <cell r="H3383" t="str">
            <v>4282007248</v>
          </cell>
        </row>
        <row r="3384">
          <cell r="D3384" t="str">
            <v>汪皓</v>
          </cell>
          <cell r="E3384" t="str">
            <v>420114199009191214</v>
          </cell>
          <cell r="F3384" t="str">
            <v>男</v>
          </cell>
          <cell r="G3384" t="str">
            <v>中南民族大学工商学院</v>
          </cell>
          <cell r="H3384" t="str">
            <v>4282109854</v>
          </cell>
        </row>
        <row r="3385">
          <cell r="D3385" t="str">
            <v>周欣茹</v>
          </cell>
          <cell r="E3385" t="str">
            <v>420104199611110429</v>
          </cell>
          <cell r="F3385" t="str">
            <v>女</v>
          </cell>
          <cell r="G3385" t="str">
            <v>黄冈师范学院</v>
          </cell>
          <cell r="H3385" t="str">
            <v>4282018633</v>
          </cell>
        </row>
        <row r="3386">
          <cell r="D3386" t="str">
            <v>熊多</v>
          </cell>
          <cell r="E3386" t="str">
            <v>612322199409060019</v>
          </cell>
          <cell r="F3386" t="str">
            <v>男</v>
          </cell>
          <cell r="G3386" t="str">
            <v>西安文理学院</v>
          </cell>
          <cell r="H3386" t="str">
            <v>4282129321</v>
          </cell>
        </row>
        <row r="3387">
          <cell r="D3387" t="str">
            <v>陈丹</v>
          </cell>
          <cell r="E3387" t="str">
            <v>421125199201091328</v>
          </cell>
          <cell r="F3387" t="str">
            <v>女</v>
          </cell>
          <cell r="G3387" t="str">
            <v>湖北大学</v>
          </cell>
          <cell r="H3387" t="str">
            <v>4282103369</v>
          </cell>
        </row>
        <row r="3388">
          <cell r="D3388" t="str">
            <v>周俊利</v>
          </cell>
          <cell r="E3388" t="str">
            <v>420682198904184511</v>
          </cell>
          <cell r="F3388" t="str">
            <v>男</v>
          </cell>
          <cell r="G3388" t="str">
            <v>太原科技大学</v>
          </cell>
          <cell r="H3388" t="str">
            <v>4282062743</v>
          </cell>
        </row>
        <row r="3389">
          <cell r="D3389" t="str">
            <v>陈欢</v>
          </cell>
          <cell r="E3389" t="str">
            <v>420105198605213626</v>
          </cell>
          <cell r="F3389" t="str">
            <v>女</v>
          </cell>
          <cell r="G3389" t="str">
            <v>长江大学文理学院</v>
          </cell>
          <cell r="H3389" t="str">
            <v>4282020162</v>
          </cell>
        </row>
        <row r="3390">
          <cell r="D3390" t="str">
            <v>游倩</v>
          </cell>
          <cell r="E3390" t="str">
            <v>420923199008216248</v>
          </cell>
          <cell r="F3390" t="str">
            <v>女</v>
          </cell>
          <cell r="G3390" t="str">
            <v>湖北经济学院</v>
          </cell>
          <cell r="H3390" t="str">
            <v>4282040429</v>
          </cell>
        </row>
        <row r="3391">
          <cell r="D3391" t="str">
            <v>夏诗阳</v>
          </cell>
          <cell r="E3391" t="str">
            <v>420113199111061719</v>
          </cell>
          <cell r="F3391" t="str">
            <v>男</v>
          </cell>
          <cell r="G3391" t="str">
            <v>湖北大学知行学院</v>
          </cell>
          <cell r="H3391" t="str">
            <v>4282122765</v>
          </cell>
        </row>
        <row r="3392">
          <cell r="D3392" t="str">
            <v>熊孝鑫</v>
          </cell>
          <cell r="E3392" t="str">
            <v>42011619930419113X</v>
          </cell>
          <cell r="F3392" t="str">
            <v>男</v>
          </cell>
          <cell r="G3392" t="str">
            <v>华东理工大学</v>
          </cell>
          <cell r="H3392" t="str">
            <v>4282112169</v>
          </cell>
        </row>
        <row r="3393">
          <cell r="D3393" t="str">
            <v>闫琦</v>
          </cell>
          <cell r="E3393" t="str">
            <v>420111198906078410</v>
          </cell>
          <cell r="F3393" t="str">
            <v>男</v>
          </cell>
          <cell r="G3393" t="str">
            <v>湖北民族学院</v>
          </cell>
          <cell r="H3393" t="str">
            <v>4282038917</v>
          </cell>
        </row>
        <row r="3394">
          <cell r="D3394" t="str">
            <v>郑昶</v>
          </cell>
          <cell r="E3394" t="str">
            <v>420102198911180819</v>
          </cell>
          <cell r="F3394" t="str">
            <v>男</v>
          </cell>
          <cell r="G3394" t="str">
            <v>湖北科技学院（原名：咸宁学院）</v>
          </cell>
          <cell r="H3394" t="str">
            <v>4282001115</v>
          </cell>
        </row>
        <row r="3395">
          <cell r="D3395" t="str">
            <v>李鸿逸</v>
          </cell>
          <cell r="E3395" t="str">
            <v>42900519990708795X</v>
          </cell>
          <cell r="F3395" t="str">
            <v>男</v>
          </cell>
          <cell r="G3395" t="str">
            <v>西南民族大学</v>
          </cell>
          <cell r="H3395" t="str">
            <v>4282010472</v>
          </cell>
        </row>
        <row r="3396">
          <cell r="D3396" t="str">
            <v>詹嘉辉</v>
          </cell>
          <cell r="E3396" t="str">
            <v>421126199703210055</v>
          </cell>
          <cell r="F3396" t="str">
            <v>男</v>
          </cell>
          <cell r="G3396" t="str">
            <v>湖北第二师范学院</v>
          </cell>
          <cell r="H3396" t="str">
            <v>4282070424</v>
          </cell>
        </row>
        <row r="3397">
          <cell r="D3397" t="str">
            <v>穆震</v>
          </cell>
          <cell r="E3397" t="str">
            <v>131022199902195919</v>
          </cell>
          <cell r="F3397" t="str">
            <v>男</v>
          </cell>
          <cell r="G3397" t="str">
            <v>中国地质大学长城学院</v>
          </cell>
          <cell r="H3397" t="str">
            <v>4282109791</v>
          </cell>
        </row>
        <row r="3398">
          <cell r="D3398" t="str">
            <v>张婉莹</v>
          </cell>
          <cell r="E3398" t="str">
            <v>421221198902196128</v>
          </cell>
          <cell r="F3398" t="str">
            <v>女</v>
          </cell>
          <cell r="G3398" t="str">
            <v>湖北第二师范学院</v>
          </cell>
          <cell r="H3398" t="str">
            <v>4282015815</v>
          </cell>
        </row>
        <row r="3399">
          <cell r="D3399" t="str">
            <v>袁江力</v>
          </cell>
          <cell r="E3399" t="str">
            <v>420984199101030029</v>
          </cell>
          <cell r="F3399" t="str">
            <v>女</v>
          </cell>
          <cell r="G3399" t="str">
            <v>西南政法大学</v>
          </cell>
          <cell r="H3399" t="str">
            <v>4282082409</v>
          </cell>
        </row>
        <row r="3400">
          <cell r="D3400" t="str">
            <v>涂晶</v>
          </cell>
          <cell r="E3400" t="str">
            <v>420104198910063322</v>
          </cell>
          <cell r="F3400" t="str">
            <v>女</v>
          </cell>
          <cell r="G3400" t="str">
            <v>中南民族大学</v>
          </cell>
          <cell r="H3400" t="str">
            <v>4282051526</v>
          </cell>
        </row>
        <row r="3401">
          <cell r="D3401" t="str">
            <v>温润</v>
          </cell>
          <cell r="E3401" t="str">
            <v>43092219920623352X</v>
          </cell>
          <cell r="F3401" t="str">
            <v>女</v>
          </cell>
          <cell r="G3401" t="str">
            <v>湖南科技学院</v>
          </cell>
          <cell r="H3401" t="str">
            <v>4282074417</v>
          </cell>
        </row>
        <row r="3402">
          <cell r="D3402" t="str">
            <v>肖诗怡</v>
          </cell>
          <cell r="E3402" t="str">
            <v>422201199106280847</v>
          </cell>
          <cell r="F3402" t="str">
            <v>女</v>
          </cell>
          <cell r="G3402" t="str">
            <v>华中师范大学</v>
          </cell>
          <cell r="H3402" t="str">
            <v>4282055604</v>
          </cell>
        </row>
        <row r="3403">
          <cell r="D3403" t="str">
            <v>徐林萍</v>
          </cell>
          <cell r="E3403" t="str">
            <v>420117199310086340</v>
          </cell>
          <cell r="F3403" t="str">
            <v>女</v>
          </cell>
          <cell r="G3403" t="str">
            <v>武汉大学</v>
          </cell>
          <cell r="H3403" t="str">
            <v>4282003224</v>
          </cell>
        </row>
        <row r="3404">
          <cell r="D3404" t="str">
            <v>汤露</v>
          </cell>
          <cell r="E3404" t="str">
            <v>42070419880108002X</v>
          </cell>
          <cell r="F3404" t="str">
            <v>女</v>
          </cell>
          <cell r="G3404" t="str">
            <v>江汉大学</v>
          </cell>
          <cell r="H3404" t="str">
            <v>4282124206</v>
          </cell>
        </row>
        <row r="3405">
          <cell r="D3405" t="str">
            <v>周瑾</v>
          </cell>
          <cell r="E3405" t="str">
            <v>421302199207062401</v>
          </cell>
          <cell r="F3405" t="str">
            <v>女</v>
          </cell>
          <cell r="G3405" t="str">
            <v>长江大学文理学院</v>
          </cell>
          <cell r="H3405" t="str">
            <v>4282033318</v>
          </cell>
        </row>
        <row r="3406">
          <cell r="D3406" t="str">
            <v>黄帅</v>
          </cell>
          <cell r="E3406" t="str">
            <v>42108319970821003X</v>
          </cell>
          <cell r="F3406" t="str">
            <v>男</v>
          </cell>
          <cell r="G3406" t="str">
            <v>中南财经政法大学</v>
          </cell>
          <cell r="H3406" t="str">
            <v>4282080067</v>
          </cell>
        </row>
        <row r="3407">
          <cell r="D3407" t="str">
            <v>高涵</v>
          </cell>
          <cell r="E3407" t="str">
            <v>420112199405230622</v>
          </cell>
          <cell r="F3407" t="str">
            <v>女</v>
          </cell>
          <cell r="G3407" t="str">
            <v>华中师范大学</v>
          </cell>
          <cell r="H3407" t="str">
            <v>4282033537</v>
          </cell>
        </row>
        <row r="3408">
          <cell r="D3408" t="str">
            <v>李璐</v>
          </cell>
          <cell r="E3408" t="str">
            <v>421381198809260027</v>
          </cell>
          <cell r="F3408" t="str">
            <v>女</v>
          </cell>
          <cell r="G3408" t="str">
            <v>中国传媒大学</v>
          </cell>
          <cell r="H3408" t="str">
            <v>4282083157</v>
          </cell>
        </row>
        <row r="3409">
          <cell r="D3409" t="str">
            <v>熊思宁</v>
          </cell>
          <cell r="E3409" t="str">
            <v>420113199404071726</v>
          </cell>
          <cell r="F3409" t="str">
            <v>女</v>
          </cell>
          <cell r="G3409" t="str">
            <v>华中师范大学</v>
          </cell>
          <cell r="H3409" t="str">
            <v>4282096149</v>
          </cell>
        </row>
        <row r="3410">
          <cell r="D3410" t="str">
            <v>明聪</v>
          </cell>
          <cell r="E3410" t="str">
            <v>42011419930723004X</v>
          </cell>
          <cell r="F3410" t="str">
            <v>女</v>
          </cell>
          <cell r="G3410" t="str">
            <v>湖北大学</v>
          </cell>
          <cell r="H3410" t="str">
            <v>4282011675</v>
          </cell>
        </row>
        <row r="3411">
          <cell r="D3411" t="str">
            <v>陈园</v>
          </cell>
          <cell r="E3411" t="str">
            <v>420921199108212671</v>
          </cell>
          <cell r="F3411" t="str">
            <v>男</v>
          </cell>
          <cell r="G3411" t="str">
            <v>华中师范大学</v>
          </cell>
          <cell r="H3411" t="str">
            <v>4282110814</v>
          </cell>
        </row>
        <row r="3412">
          <cell r="D3412" t="str">
            <v>王琳</v>
          </cell>
          <cell r="E3412" t="str">
            <v>420984198911042027</v>
          </cell>
          <cell r="F3412" t="str">
            <v>女</v>
          </cell>
          <cell r="G3412" t="str">
            <v>湖北第二师范学院</v>
          </cell>
          <cell r="H3412" t="str">
            <v>4282085254</v>
          </cell>
        </row>
        <row r="3413">
          <cell r="D3413" t="str">
            <v>孙奥</v>
          </cell>
          <cell r="E3413" t="str">
            <v>420114199306230013</v>
          </cell>
          <cell r="F3413" t="str">
            <v>男</v>
          </cell>
          <cell r="G3413" t="str">
            <v>江汉大学文理学院</v>
          </cell>
          <cell r="H3413" t="str">
            <v>4282073515</v>
          </cell>
        </row>
        <row r="3414">
          <cell r="D3414" t="str">
            <v>罗瑶</v>
          </cell>
          <cell r="E3414" t="str">
            <v>421127199311233027</v>
          </cell>
          <cell r="F3414" t="str">
            <v>女</v>
          </cell>
          <cell r="G3414" t="str">
            <v>武汉传媒学院</v>
          </cell>
          <cell r="H3414" t="str">
            <v>4282010675</v>
          </cell>
        </row>
        <row r="3415">
          <cell r="D3415" t="str">
            <v>曾飞黄</v>
          </cell>
          <cell r="E3415" t="str">
            <v>421023199003118712</v>
          </cell>
          <cell r="F3415" t="str">
            <v>男</v>
          </cell>
          <cell r="G3415" t="str">
            <v>华中师范大学</v>
          </cell>
          <cell r="H3415" t="str">
            <v>4282121214</v>
          </cell>
        </row>
        <row r="3416">
          <cell r="D3416" t="str">
            <v>杨亚铃</v>
          </cell>
          <cell r="E3416" t="str">
            <v>422802198801024428</v>
          </cell>
          <cell r="F3416" t="str">
            <v>女</v>
          </cell>
          <cell r="G3416" t="str">
            <v>华中师范大学汉口学院</v>
          </cell>
          <cell r="H3416" t="str">
            <v>4282068339</v>
          </cell>
        </row>
        <row r="3417">
          <cell r="D3417" t="str">
            <v>汪含璟</v>
          </cell>
          <cell r="E3417" t="str">
            <v>420105199412070424</v>
          </cell>
          <cell r="F3417" t="str">
            <v>女</v>
          </cell>
          <cell r="G3417" t="str">
            <v>湖北大学</v>
          </cell>
          <cell r="H3417" t="str">
            <v>4282109671</v>
          </cell>
        </row>
        <row r="3418">
          <cell r="D3418" t="str">
            <v>唐诗</v>
          </cell>
          <cell r="E3418" t="str">
            <v>421221199801244527</v>
          </cell>
          <cell r="F3418" t="str">
            <v>女</v>
          </cell>
          <cell r="G3418" t="str">
            <v>武汉体育学院体育科技学院</v>
          </cell>
          <cell r="H3418" t="str">
            <v>4282076433</v>
          </cell>
        </row>
        <row r="3419">
          <cell r="D3419" t="str">
            <v>王中德</v>
          </cell>
          <cell r="E3419" t="str">
            <v>34082719900709471X</v>
          </cell>
          <cell r="F3419" t="str">
            <v>男</v>
          </cell>
          <cell r="G3419" t="str">
            <v>淮南师范学院</v>
          </cell>
          <cell r="H3419" t="str">
            <v>4282080625</v>
          </cell>
        </row>
        <row r="3420">
          <cell r="D3420" t="str">
            <v>刘依杭</v>
          </cell>
          <cell r="E3420" t="str">
            <v>360732199711050066</v>
          </cell>
          <cell r="F3420" t="str">
            <v>女</v>
          </cell>
          <cell r="G3420" t="str">
            <v>南昌大学</v>
          </cell>
          <cell r="H3420" t="str">
            <v>4282081102</v>
          </cell>
        </row>
        <row r="3421">
          <cell r="D3421" t="str">
            <v>王龙</v>
          </cell>
          <cell r="E3421" t="str">
            <v>420115199606142011</v>
          </cell>
          <cell r="F3421" t="str">
            <v>男</v>
          </cell>
          <cell r="G3421" t="str">
            <v>江南大学</v>
          </cell>
          <cell r="H3421" t="str">
            <v>4282020979</v>
          </cell>
        </row>
        <row r="3422">
          <cell r="D3422" t="str">
            <v>徐鹏</v>
          </cell>
          <cell r="E3422" t="str">
            <v>420321199006175918</v>
          </cell>
          <cell r="F3422" t="str">
            <v>男</v>
          </cell>
          <cell r="G3422" t="str">
            <v>湖北师范大学</v>
          </cell>
          <cell r="H3422" t="str">
            <v>4282054833</v>
          </cell>
        </row>
        <row r="3423">
          <cell r="D3423" t="str">
            <v>罗运高</v>
          </cell>
          <cell r="E3423" t="str">
            <v>362426199201292215</v>
          </cell>
          <cell r="F3423" t="str">
            <v>男</v>
          </cell>
          <cell r="G3423" t="str">
            <v>江南大学</v>
          </cell>
          <cell r="H3423" t="str">
            <v>4282018819</v>
          </cell>
        </row>
        <row r="3424">
          <cell r="D3424" t="str">
            <v>孙兴</v>
          </cell>
          <cell r="E3424" t="str">
            <v>411503199404030017</v>
          </cell>
          <cell r="F3424" t="str">
            <v>男</v>
          </cell>
          <cell r="G3424" t="str">
            <v>河南科技学院</v>
          </cell>
          <cell r="H3424" t="str">
            <v>4282020627</v>
          </cell>
        </row>
        <row r="3425">
          <cell r="D3425" t="str">
            <v>张城</v>
          </cell>
          <cell r="E3425" t="str">
            <v>420922199309098277</v>
          </cell>
          <cell r="F3425" t="str">
            <v>男</v>
          </cell>
          <cell r="G3425" t="str">
            <v>国家开放大学</v>
          </cell>
          <cell r="H3425" t="str">
            <v>4282009918</v>
          </cell>
        </row>
        <row r="3426">
          <cell r="D3426" t="str">
            <v>程龙</v>
          </cell>
          <cell r="E3426" t="str">
            <v>429006199002074851</v>
          </cell>
          <cell r="F3426" t="str">
            <v>男</v>
          </cell>
          <cell r="G3426" t="str">
            <v>武汉科技大学</v>
          </cell>
          <cell r="H3426" t="str">
            <v>4282084849</v>
          </cell>
        </row>
        <row r="3427">
          <cell r="D3427" t="str">
            <v>李荣娇</v>
          </cell>
          <cell r="E3427" t="str">
            <v>420381198901201280</v>
          </cell>
          <cell r="F3427" t="str">
            <v>女</v>
          </cell>
          <cell r="G3427" t="str">
            <v>武汉大学</v>
          </cell>
          <cell r="H3427" t="str">
            <v>4282005732</v>
          </cell>
        </row>
        <row r="3428">
          <cell r="D3428" t="str">
            <v>张翔</v>
          </cell>
          <cell r="E3428" t="str">
            <v>421083198901090434</v>
          </cell>
          <cell r="F3428" t="str">
            <v>男</v>
          </cell>
          <cell r="G3428" t="str">
            <v>国家开放大学</v>
          </cell>
          <cell r="H3428" t="str">
            <v>4282075530</v>
          </cell>
        </row>
        <row r="3429">
          <cell r="D3429" t="str">
            <v>侯凯</v>
          </cell>
          <cell r="E3429" t="str">
            <v>429005199303117679</v>
          </cell>
          <cell r="F3429" t="str">
            <v>男</v>
          </cell>
          <cell r="G3429" t="str">
            <v>长江大学</v>
          </cell>
          <cell r="H3429" t="str">
            <v>4282080285</v>
          </cell>
        </row>
        <row r="3430">
          <cell r="D3430" t="str">
            <v>黄啸</v>
          </cell>
          <cell r="E3430" t="str">
            <v>42120219940928121X</v>
          </cell>
          <cell r="F3430" t="str">
            <v>男</v>
          </cell>
          <cell r="G3430" t="str">
            <v>武汉大学</v>
          </cell>
          <cell r="H3430" t="str">
            <v>4282040937</v>
          </cell>
        </row>
        <row r="3431">
          <cell r="D3431" t="str">
            <v>王维</v>
          </cell>
          <cell r="E3431" t="str">
            <v>532126198504152720</v>
          </cell>
          <cell r="F3431" t="str">
            <v>女</v>
          </cell>
          <cell r="G3431" t="str">
            <v>四川师范大学</v>
          </cell>
          <cell r="H3431" t="str">
            <v>4282046415</v>
          </cell>
        </row>
        <row r="3432">
          <cell r="D3432" t="str">
            <v>邹琼</v>
          </cell>
          <cell r="E3432" t="str">
            <v>420105199007053225</v>
          </cell>
          <cell r="F3432" t="str">
            <v>女</v>
          </cell>
          <cell r="G3432" t="str">
            <v>江汉大学</v>
          </cell>
          <cell r="H3432" t="str">
            <v>4282102081</v>
          </cell>
        </row>
        <row r="3433">
          <cell r="D3433" t="str">
            <v>荣轶</v>
          </cell>
          <cell r="E3433" t="str">
            <v>420100198611061110</v>
          </cell>
          <cell r="F3433" t="str">
            <v>男</v>
          </cell>
          <cell r="G3433" t="str">
            <v>武汉科技大学</v>
          </cell>
          <cell r="H3433" t="str">
            <v>4282024460</v>
          </cell>
        </row>
        <row r="3434">
          <cell r="D3434" t="str">
            <v>刘军</v>
          </cell>
          <cell r="E3434" t="str">
            <v>420101198809227514</v>
          </cell>
          <cell r="F3434" t="str">
            <v>男</v>
          </cell>
          <cell r="G3434" t="str">
            <v>武汉大学</v>
          </cell>
          <cell r="H3434" t="str">
            <v>4282047770</v>
          </cell>
        </row>
        <row r="3435">
          <cell r="D3435" t="str">
            <v>李菲</v>
          </cell>
          <cell r="E3435" t="str">
            <v>420104198608254320</v>
          </cell>
          <cell r="F3435" t="str">
            <v>女</v>
          </cell>
          <cell r="G3435" t="str">
            <v>武汉科技大学中南分校</v>
          </cell>
          <cell r="H3435" t="str">
            <v>4282060412</v>
          </cell>
        </row>
        <row r="3436">
          <cell r="D3436" t="str">
            <v>杨吉</v>
          </cell>
          <cell r="E3436" t="str">
            <v>421125198901060077</v>
          </cell>
          <cell r="F3436" t="str">
            <v>男</v>
          </cell>
          <cell r="G3436" t="str">
            <v>国家开放大学</v>
          </cell>
          <cell r="H3436" t="str">
            <v>4282090851</v>
          </cell>
        </row>
        <row r="3437">
          <cell r="D3437" t="str">
            <v>张鑫磊</v>
          </cell>
          <cell r="E3437" t="str">
            <v>23020319910713103X</v>
          </cell>
          <cell r="F3437" t="str">
            <v>男</v>
          </cell>
          <cell r="G3437" t="str">
            <v>齐齐哈尔大学</v>
          </cell>
          <cell r="H3437" t="str">
            <v>4282026313</v>
          </cell>
        </row>
        <row r="3438">
          <cell r="D3438" t="str">
            <v>陈爱玲</v>
          </cell>
          <cell r="E3438" t="str">
            <v>421122199102220586</v>
          </cell>
          <cell r="F3438" t="str">
            <v>女</v>
          </cell>
          <cell r="G3438" t="str">
            <v>武汉大学</v>
          </cell>
          <cell r="H3438" t="str">
            <v>4282115791</v>
          </cell>
        </row>
        <row r="3439">
          <cell r="D3439" t="str">
            <v>王威</v>
          </cell>
          <cell r="E3439" t="str">
            <v>420116199010206690</v>
          </cell>
          <cell r="F3439" t="str">
            <v>男</v>
          </cell>
          <cell r="G3439" t="str">
            <v>武汉大学</v>
          </cell>
          <cell r="H3439" t="str">
            <v>4282086028</v>
          </cell>
        </row>
        <row r="3440">
          <cell r="D3440" t="str">
            <v>胡素洁</v>
          </cell>
          <cell r="E3440" t="str">
            <v>420106198706170027</v>
          </cell>
          <cell r="F3440" t="str">
            <v>女</v>
          </cell>
          <cell r="G3440" t="str">
            <v>武汉大学</v>
          </cell>
          <cell r="H3440" t="str">
            <v>4282124201</v>
          </cell>
        </row>
        <row r="3441">
          <cell r="D3441" t="str">
            <v>张岚</v>
          </cell>
          <cell r="E3441" t="str">
            <v>420103198702211224</v>
          </cell>
          <cell r="F3441" t="str">
            <v>女</v>
          </cell>
          <cell r="G3441" t="str">
            <v>武汉大学</v>
          </cell>
          <cell r="H3441" t="str">
            <v>4282124390</v>
          </cell>
        </row>
        <row r="3442">
          <cell r="D3442" t="str">
            <v>刘阳</v>
          </cell>
          <cell r="E3442" t="str">
            <v>420115199602055113</v>
          </cell>
          <cell r="F3442" t="str">
            <v>男</v>
          </cell>
          <cell r="G3442" t="str">
            <v>湖北文理学院</v>
          </cell>
          <cell r="H3442" t="str">
            <v>4282124192</v>
          </cell>
        </row>
        <row r="3443">
          <cell r="D3443" t="str">
            <v>帅越</v>
          </cell>
          <cell r="E3443" t="str">
            <v>420625199102206843</v>
          </cell>
          <cell r="F3443" t="str">
            <v>女</v>
          </cell>
          <cell r="G3443" t="str">
            <v>武汉大学</v>
          </cell>
          <cell r="H3443" t="str">
            <v>4282047998</v>
          </cell>
        </row>
        <row r="3444">
          <cell r="D3444" t="str">
            <v>王亦龙</v>
          </cell>
          <cell r="E3444" t="str">
            <v>429006199109155176</v>
          </cell>
          <cell r="F3444" t="str">
            <v>男</v>
          </cell>
          <cell r="G3444" t="str">
            <v>国家开放大学</v>
          </cell>
          <cell r="H3444" t="str">
            <v>4282090436</v>
          </cell>
        </row>
        <row r="3445">
          <cell r="D3445" t="str">
            <v>张冠</v>
          </cell>
          <cell r="E3445" t="str">
            <v>420113199609011719</v>
          </cell>
          <cell r="F3445" t="str">
            <v>男</v>
          </cell>
          <cell r="G3445" t="str">
            <v>江汉大学</v>
          </cell>
          <cell r="H3445" t="str">
            <v>4282036493</v>
          </cell>
        </row>
        <row r="3446">
          <cell r="D3446" t="str">
            <v>汪晨</v>
          </cell>
          <cell r="E3446" t="str">
            <v>420582198809260023</v>
          </cell>
          <cell r="F3446" t="str">
            <v>女</v>
          </cell>
          <cell r="G3446" t="str">
            <v>三峡大学</v>
          </cell>
          <cell r="H3446" t="str">
            <v>4282094736</v>
          </cell>
        </row>
        <row r="3447">
          <cell r="D3447" t="str">
            <v>刘林</v>
          </cell>
          <cell r="E3447" t="str">
            <v>420923198710113957</v>
          </cell>
          <cell r="F3447" t="str">
            <v>男</v>
          </cell>
          <cell r="G3447" t="str">
            <v>湖北大学</v>
          </cell>
          <cell r="H3447" t="str">
            <v>4282018759</v>
          </cell>
        </row>
        <row r="3448">
          <cell r="D3448" t="str">
            <v>李晚桂</v>
          </cell>
          <cell r="E3448" t="str">
            <v>420702198808297843</v>
          </cell>
          <cell r="F3448" t="str">
            <v>女</v>
          </cell>
          <cell r="G3448" t="str">
            <v>武汉科技大学</v>
          </cell>
          <cell r="H3448" t="str">
            <v>4282006062</v>
          </cell>
        </row>
        <row r="3449">
          <cell r="D3449" t="str">
            <v>盛况</v>
          </cell>
          <cell r="E3449" t="str">
            <v>421102199408230896</v>
          </cell>
          <cell r="F3449" t="str">
            <v>男</v>
          </cell>
          <cell r="G3449" t="str">
            <v>黄冈师范学院</v>
          </cell>
          <cell r="H3449" t="str">
            <v>4282122664</v>
          </cell>
        </row>
        <row r="3450">
          <cell r="D3450" t="str">
            <v>丁亚丽</v>
          </cell>
          <cell r="E3450" t="str">
            <v>420103199009222827</v>
          </cell>
          <cell r="F3450" t="str">
            <v>女</v>
          </cell>
          <cell r="G3450" t="str">
            <v>中国人民公安大学</v>
          </cell>
          <cell r="H3450" t="str">
            <v>4282025964</v>
          </cell>
        </row>
        <row r="3451">
          <cell r="D3451" t="str">
            <v>展召星</v>
          </cell>
          <cell r="E3451" t="str">
            <v>370923198701091237</v>
          </cell>
          <cell r="F3451" t="str">
            <v>男</v>
          </cell>
          <cell r="G3451" t="str">
            <v>山东农业大学</v>
          </cell>
          <cell r="H3451" t="str">
            <v>4282017391</v>
          </cell>
        </row>
        <row r="3452">
          <cell r="D3452" t="str">
            <v>周锦钖</v>
          </cell>
          <cell r="E3452" t="str">
            <v>331023198502035819</v>
          </cell>
          <cell r="F3452" t="str">
            <v>男</v>
          </cell>
          <cell r="G3452" t="str">
            <v>中央广播电视大学</v>
          </cell>
          <cell r="H3452" t="str">
            <v>4282023506</v>
          </cell>
        </row>
        <row r="3453">
          <cell r="D3453" t="str">
            <v>镇晟</v>
          </cell>
          <cell r="E3453" t="str">
            <v>421181198908270414</v>
          </cell>
          <cell r="F3453" t="str">
            <v>男</v>
          </cell>
          <cell r="G3453" t="str">
            <v>国家开放大学</v>
          </cell>
          <cell r="H3453" t="str">
            <v>4282026643</v>
          </cell>
        </row>
        <row r="3454">
          <cell r="D3454" t="str">
            <v>应雪杰</v>
          </cell>
          <cell r="E3454" t="str">
            <v>330303199201210016</v>
          </cell>
          <cell r="F3454" t="str">
            <v>男</v>
          </cell>
          <cell r="G3454" t="str">
            <v>江南大学</v>
          </cell>
          <cell r="H3454" t="str">
            <v>4282091232</v>
          </cell>
        </row>
        <row r="3455">
          <cell r="D3455" t="str">
            <v>张勤敏</v>
          </cell>
          <cell r="E3455" t="str">
            <v>421202199406180018</v>
          </cell>
          <cell r="F3455" t="str">
            <v>男</v>
          </cell>
          <cell r="G3455" t="str">
            <v>国家开放大学</v>
          </cell>
          <cell r="H3455" t="str">
            <v>4282105665</v>
          </cell>
        </row>
        <row r="3456">
          <cell r="D3456" t="str">
            <v>周莹洁</v>
          </cell>
          <cell r="E3456" t="str">
            <v>330482199402190024</v>
          </cell>
          <cell r="F3456" t="str">
            <v>女</v>
          </cell>
          <cell r="G3456" t="str">
            <v>国家开放大学</v>
          </cell>
          <cell r="H3456" t="str">
            <v>4282109354</v>
          </cell>
        </row>
        <row r="3457">
          <cell r="D3457" t="str">
            <v>杨颖群</v>
          </cell>
          <cell r="E3457" t="str">
            <v>420983199006039563</v>
          </cell>
          <cell r="F3457" t="str">
            <v>女</v>
          </cell>
          <cell r="G3457" t="str">
            <v>湖北第二师范学院</v>
          </cell>
          <cell r="H3457" t="str">
            <v>4282126118</v>
          </cell>
        </row>
        <row r="3458">
          <cell r="D3458" t="str">
            <v>洪小芬</v>
          </cell>
          <cell r="E3458" t="str">
            <v>420881198701040723</v>
          </cell>
          <cell r="F3458" t="str">
            <v>女</v>
          </cell>
          <cell r="G3458" t="str">
            <v>湖北经济学院</v>
          </cell>
          <cell r="H3458" t="str">
            <v>4282033938</v>
          </cell>
        </row>
        <row r="3459">
          <cell r="D3459" t="str">
            <v>李容容</v>
          </cell>
          <cell r="E3459" t="str">
            <v>420983198809249244</v>
          </cell>
          <cell r="F3459" t="str">
            <v>女</v>
          </cell>
          <cell r="G3459" t="str">
            <v>中国地质大学江城学院</v>
          </cell>
          <cell r="H3459" t="str">
            <v>4282036936</v>
          </cell>
        </row>
        <row r="3460">
          <cell r="D3460" t="str">
            <v>关业贝</v>
          </cell>
          <cell r="E3460" t="str">
            <v>429004199503290744</v>
          </cell>
          <cell r="F3460" t="str">
            <v>女</v>
          </cell>
          <cell r="G3460" t="str">
            <v>西安建筑科技大学华清学院</v>
          </cell>
          <cell r="H3460" t="str">
            <v>4282042951</v>
          </cell>
        </row>
        <row r="3461">
          <cell r="D3461" t="str">
            <v>吴珏</v>
          </cell>
          <cell r="E3461" t="str">
            <v>420114199609260041</v>
          </cell>
          <cell r="F3461" t="str">
            <v>女</v>
          </cell>
          <cell r="G3461" t="str">
            <v>湖北工业大学</v>
          </cell>
          <cell r="H3461" t="str">
            <v>4282066243</v>
          </cell>
        </row>
        <row r="3462">
          <cell r="D3462" t="str">
            <v>周颖</v>
          </cell>
          <cell r="E3462" t="str">
            <v>420114199404253729</v>
          </cell>
          <cell r="F3462" t="str">
            <v>女</v>
          </cell>
          <cell r="G3462" t="str">
            <v>武汉东湖学院</v>
          </cell>
          <cell r="H3462" t="str">
            <v>4282071159</v>
          </cell>
        </row>
        <row r="3463">
          <cell r="D3463" t="str">
            <v>秦伟</v>
          </cell>
          <cell r="E3463" t="str">
            <v>42138119880821941X</v>
          </cell>
          <cell r="F3463" t="str">
            <v>男</v>
          </cell>
          <cell r="G3463" t="str">
            <v>长江大学工程技术学院</v>
          </cell>
          <cell r="H3463" t="str">
            <v>4282089123</v>
          </cell>
        </row>
        <row r="3464">
          <cell r="D3464" t="str">
            <v>王梦莹</v>
          </cell>
          <cell r="E3464" t="str">
            <v>420103199607184920</v>
          </cell>
          <cell r="F3464" t="str">
            <v>女</v>
          </cell>
          <cell r="G3464" t="str">
            <v>江汉大学</v>
          </cell>
          <cell r="H3464" t="str">
            <v>4282081026</v>
          </cell>
        </row>
        <row r="3465">
          <cell r="D3465" t="str">
            <v>吴琼</v>
          </cell>
          <cell r="E3465" t="str">
            <v>42010419930103204X</v>
          </cell>
          <cell r="F3465" t="str">
            <v>女</v>
          </cell>
          <cell r="G3465" t="str">
            <v>华中师范大学</v>
          </cell>
          <cell r="H3465" t="str">
            <v>4282092219</v>
          </cell>
        </row>
        <row r="3466">
          <cell r="D3466" t="str">
            <v>顾先智</v>
          </cell>
          <cell r="E3466" t="str">
            <v>420881199010152157</v>
          </cell>
          <cell r="F3466" t="str">
            <v>男</v>
          </cell>
          <cell r="G3466" t="str">
            <v>武汉轻工大学</v>
          </cell>
          <cell r="H3466" t="str">
            <v>4282130777</v>
          </cell>
        </row>
        <row r="3467">
          <cell r="D3467" t="str">
            <v>张雅倩</v>
          </cell>
          <cell r="E3467" t="str">
            <v>429006199409087048</v>
          </cell>
          <cell r="F3467" t="str">
            <v>女</v>
          </cell>
          <cell r="G3467" t="str">
            <v>沈阳化工大学科亚学院</v>
          </cell>
          <cell r="H3467" t="str">
            <v>4282046444</v>
          </cell>
        </row>
        <row r="3468">
          <cell r="D3468" t="str">
            <v>杨琦</v>
          </cell>
          <cell r="E3468" t="str">
            <v>429004199106010323</v>
          </cell>
          <cell r="F3468" t="str">
            <v>女</v>
          </cell>
          <cell r="G3468" t="str">
            <v>华中师范大学</v>
          </cell>
          <cell r="H3468" t="str">
            <v>4282007962</v>
          </cell>
        </row>
        <row r="3469">
          <cell r="D3469" t="str">
            <v>王丁</v>
          </cell>
          <cell r="E3469" t="str">
            <v>411381199405270811</v>
          </cell>
          <cell r="F3469" t="str">
            <v>男</v>
          </cell>
          <cell r="G3469" t="str">
            <v>绍兴文理学院</v>
          </cell>
          <cell r="H3469" t="str">
            <v>4282030206</v>
          </cell>
        </row>
        <row r="3470">
          <cell r="D3470" t="str">
            <v>夏俊</v>
          </cell>
          <cell r="E3470" t="str">
            <v>420105198710080829</v>
          </cell>
          <cell r="F3470" t="str">
            <v>女</v>
          </cell>
          <cell r="G3470" t="str">
            <v>黄冈师范学院</v>
          </cell>
          <cell r="H3470" t="str">
            <v>4282018902</v>
          </cell>
        </row>
        <row r="3471">
          <cell r="D3471" t="str">
            <v>孙悦</v>
          </cell>
          <cell r="E3471" t="str">
            <v>42032519910311002X</v>
          </cell>
          <cell r="F3471" t="str">
            <v>女</v>
          </cell>
          <cell r="G3471" t="str">
            <v>湖北汽车工业学院科技学院</v>
          </cell>
          <cell r="H3471" t="str">
            <v>4282086867</v>
          </cell>
        </row>
        <row r="3472">
          <cell r="D3472" t="str">
            <v>黄开晴</v>
          </cell>
          <cell r="E3472" t="str">
            <v>342426199111010065</v>
          </cell>
          <cell r="F3472" t="str">
            <v>女</v>
          </cell>
          <cell r="G3472" t="str">
            <v>武汉理工大学</v>
          </cell>
          <cell r="H3472" t="str">
            <v>4282051390</v>
          </cell>
        </row>
        <row r="3473">
          <cell r="D3473" t="str">
            <v>张刚刚</v>
          </cell>
          <cell r="E3473" t="str">
            <v>420922198801012338</v>
          </cell>
          <cell r="F3473" t="str">
            <v>男</v>
          </cell>
          <cell r="G3473" t="str">
            <v>江汉大学文理学院</v>
          </cell>
          <cell r="H3473" t="str">
            <v>4282103049</v>
          </cell>
        </row>
        <row r="3474">
          <cell r="D3474" t="str">
            <v>胡雅倩</v>
          </cell>
          <cell r="E3474" t="str">
            <v>429006199211125125</v>
          </cell>
          <cell r="F3474" t="str">
            <v>女</v>
          </cell>
          <cell r="G3474" t="str">
            <v>湖北第二师范学院</v>
          </cell>
          <cell r="H3474" t="str">
            <v>4282037655</v>
          </cell>
        </row>
        <row r="3475">
          <cell r="D3475" t="str">
            <v>陈达</v>
          </cell>
          <cell r="E3475" t="str">
            <v>429006199105253019</v>
          </cell>
          <cell r="F3475" t="str">
            <v>男</v>
          </cell>
          <cell r="G3475" t="str">
            <v>武汉工业学院</v>
          </cell>
          <cell r="H3475" t="str">
            <v>4282072327</v>
          </cell>
        </row>
        <row r="3476">
          <cell r="D3476" t="str">
            <v>张悦</v>
          </cell>
          <cell r="E3476" t="str">
            <v>420682199301163564</v>
          </cell>
          <cell r="F3476" t="str">
            <v>女</v>
          </cell>
          <cell r="G3476" t="str">
            <v>中国地质大学（武汉）</v>
          </cell>
          <cell r="H3476" t="str">
            <v>4282011881</v>
          </cell>
        </row>
        <row r="3477">
          <cell r="D3477" t="str">
            <v>张心悦</v>
          </cell>
          <cell r="E3477" t="str">
            <v>421087199007225920</v>
          </cell>
          <cell r="F3477" t="str">
            <v>女</v>
          </cell>
          <cell r="G3477" t="str">
            <v>武汉纺织大学</v>
          </cell>
          <cell r="H3477" t="str">
            <v>4282060302</v>
          </cell>
        </row>
        <row r="3478">
          <cell r="D3478" t="str">
            <v>董慧余</v>
          </cell>
          <cell r="E3478" t="str">
            <v>420323199503170029</v>
          </cell>
          <cell r="F3478" t="str">
            <v>女</v>
          </cell>
          <cell r="G3478" t="str">
            <v>湖北经济学院</v>
          </cell>
          <cell r="H3478" t="str">
            <v>4282124755</v>
          </cell>
        </row>
        <row r="3479">
          <cell r="D3479" t="str">
            <v>高静</v>
          </cell>
          <cell r="E3479" t="str">
            <v>421022198912150022</v>
          </cell>
          <cell r="F3479" t="str">
            <v>女</v>
          </cell>
          <cell r="G3479" t="str">
            <v>中国地质大学（武汉）</v>
          </cell>
          <cell r="H3479" t="str">
            <v>4282001035</v>
          </cell>
        </row>
        <row r="3480">
          <cell r="D3480" t="str">
            <v>杨钰</v>
          </cell>
          <cell r="E3480" t="str">
            <v>411524199503077621</v>
          </cell>
          <cell r="F3480" t="str">
            <v>女</v>
          </cell>
          <cell r="G3480" t="str">
            <v>大连财经学院</v>
          </cell>
          <cell r="H3480" t="str">
            <v>4282098180</v>
          </cell>
        </row>
        <row r="3481">
          <cell r="D3481" t="str">
            <v>柯楚星</v>
          </cell>
          <cell r="E3481" t="str">
            <v>420222199307207224</v>
          </cell>
          <cell r="F3481" t="str">
            <v>女</v>
          </cell>
          <cell r="G3481" t="str">
            <v>中国药科大学</v>
          </cell>
          <cell r="H3481" t="str">
            <v>4282080793</v>
          </cell>
        </row>
        <row r="3482">
          <cell r="D3482" t="str">
            <v>杨伊雯</v>
          </cell>
          <cell r="E3482" t="str">
            <v>420982199508240041</v>
          </cell>
          <cell r="F3482" t="str">
            <v>女</v>
          </cell>
          <cell r="G3482" t="str">
            <v>文华学院</v>
          </cell>
          <cell r="H3482" t="str">
            <v>4282034695</v>
          </cell>
        </row>
        <row r="3483">
          <cell r="D3483" t="str">
            <v>黄良哲</v>
          </cell>
          <cell r="E3483" t="str">
            <v>420106198909052020</v>
          </cell>
          <cell r="F3483" t="str">
            <v>女</v>
          </cell>
          <cell r="G3483" t="str">
            <v>武汉轻工大学</v>
          </cell>
          <cell r="H3483" t="str">
            <v>4282096063</v>
          </cell>
        </row>
        <row r="3484">
          <cell r="D3484" t="str">
            <v>沈小艺</v>
          </cell>
          <cell r="E3484" t="str">
            <v>420324199512070026</v>
          </cell>
          <cell r="F3484" t="str">
            <v>女</v>
          </cell>
          <cell r="G3484" t="str">
            <v>武汉学院</v>
          </cell>
          <cell r="H3484" t="str">
            <v>4282062245</v>
          </cell>
        </row>
        <row r="3485">
          <cell r="D3485" t="str">
            <v>周彩蝶</v>
          </cell>
          <cell r="E3485" t="str">
            <v>420101199611287022</v>
          </cell>
          <cell r="F3485" t="str">
            <v>女</v>
          </cell>
          <cell r="G3485" t="str">
            <v>湖北经济学院</v>
          </cell>
          <cell r="H3485" t="str">
            <v>4282071093</v>
          </cell>
        </row>
        <row r="3486">
          <cell r="D3486" t="str">
            <v>丁少康</v>
          </cell>
          <cell r="E3486" t="str">
            <v>420922199306036046</v>
          </cell>
          <cell r="F3486" t="str">
            <v>女</v>
          </cell>
          <cell r="G3486" t="str">
            <v>华中师范大学</v>
          </cell>
          <cell r="H3486" t="str">
            <v>4282035642</v>
          </cell>
        </row>
        <row r="3487">
          <cell r="D3487" t="str">
            <v>谌婕</v>
          </cell>
          <cell r="E3487" t="str">
            <v>420105199603203621</v>
          </cell>
          <cell r="F3487" t="str">
            <v>女</v>
          </cell>
          <cell r="G3487" t="str">
            <v>武汉大学珞珈学院</v>
          </cell>
          <cell r="H3487" t="str">
            <v>4282094525</v>
          </cell>
        </row>
        <row r="3488">
          <cell r="D3488" t="str">
            <v>李晓灵</v>
          </cell>
          <cell r="E3488" t="str">
            <v>420105199807240424</v>
          </cell>
          <cell r="F3488" t="str">
            <v>女</v>
          </cell>
          <cell r="G3488" t="str">
            <v>江汉大学</v>
          </cell>
          <cell r="H3488" t="str">
            <v>4282053841</v>
          </cell>
        </row>
        <row r="3489">
          <cell r="D3489" t="str">
            <v>陈科</v>
          </cell>
          <cell r="E3489" t="str">
            <v>420117198810080039</v>
          </cell>
          <cell r="F3489" t="str">
            <v>男</v>
          </cell>
          <cell r="G3489" t="str">
            <v>襄樊学院</v>
          </cell>
          <cell r="H3489" t="str">
            <v>4282106317</v>
          </cell>
        </row>
        <row r="3490">
          <cell r="D3490" t="str">
            <v>宋青</v>
          </cell>
          <cell r="E3490" t="str">
            <v>420105199004043240</v>
          </cell>
          <cell r="F3490" t="str">
            <v>女</v>
          </cell>
          <cell r="G3490" t="str">
            <v>黄冈师范学院</v>
          </cell>
          <cell r="H3490" t="str">
            <v>4282104481</v>
          </cell>
        </row>
        <row r="3491">
          <cell r="D3491" t="str">
            <v>段文佳</v>
          </cell>
          <cell r="E3491" t="str">
            <v>420822199009266122</v>
          </cell>
          <cell r="F3491" t="str">
            <v>女</v>
          </cell>
          <cell r="G3491" t="str">
            <v>湖北民族学院科技学院</v>
          </cell>
          <cell r="H3491" t="str">
            <v>4282030329</v>
          </cell>
        </row>
        <row r="3492">
          <cell r="D3492" t="str">
            <v>邵玥</v>
          </cell>
          <cell r="E3492" t="str">
            <v>420625199406151562</v>
          </cell>
          <cell r="F3492" t="str">
            <v>女</v>
          </cell>
          <cell r="G3492" t="str">
            <v>武汉东湖学院</v>
          </cell>
          <cell r="H3492" t="str">
            <v>4282013944</v>
          </cell>
        </row>
        <row r="3493">
          <cell r="D3493" t="str">
            <v>江晶</v>
          </cell>
          <cell r="E3493" t="str">
            <v>420113199212110049</v>
          </cell>
          <cell r="F3493" t="str">
            <v>女</v>
          </cell>
          <cell r="G3493" t="str">
            <v>武汉纺织大学</v>
          </cell>
          <cell r="H3493" t="str">
            <v>4282055332</v>
          </cell>
        </row>
        <row r="3494">
          <cell r="D3494" t="str">
            <v>梁曼妮</v>
          </cell>
          <cell r="E3494" t="str">
            <v>43120219931025044X</v>
          </cell>
          <cell r="F3494" t="str">
            <v>女</v>
          </cell>
          <cell r="G3494" t="str">
            <v>中南林业科技大学涉外学院</v>
          </cell>
          <cell r="H3494" t="str">
            <v>4282110428</v>
          </cell>
        </row>
        <row r="3495">
          <cell r="D3495" t="str">
            <v>胡磊</v>
          </cell>
          <cell r="E3495" t="str">
            <v>420984199107046312</v>
          </cell>
          <cell r="F3495" t="str">
            <v>男</v>
          </cell>
          <cell r="G3495" t="str">
            <v>武汉科技大学</v>
          </cell>
          <cell r="H3495" t="str">
            <v>4282026285</v>
          </cell>
        </row>
        <row r="3496">
          <cell r="D3496" t="str">
            <v>朱欣</v>
          </cell>
          <cell r="E3496" t="str">
            <v>420114198608230110</v>
          </cell>
          <cell r="F3496" t="str">
            <v>男</v>
          </cell>
          <cell r="G3496" t="str">
            <v>中国地质大学（武汉）</v>
          </cell>
          <cell r="H3496" t="str">
            <v>4282029065</v>
          </cell>
        </row>
        <row r="3497">
          <cell r="D3497" t="str">
            <v>顾晋婷</v>
          </cell>
          <cell r="E3497" t="str">
            <v>420106199106200426</v>
          </cell>
          <cell r="F3497" t="str">
            <v>女</v>
          </cell>
          <cell r="G3497" t="str">
            <v>湖北工业大学工程技术学院</v>
          </cell>
          <cell r="H3497" t="str">
            <v>4282124756</v>
          </cell>
        </row>
        <row r="3498">
          <cell r="D3498" t="str">
            <v>李浪</v>
          </cell>
          <cell r="E3498" t="str">
            <v>420881199006047135</v>
          </cell>
          <cell r="F3498" t="str">
            <v>男</v>
          </cell>
          <cell r="G3498" t="str">
            <v>湖北中医药大学</v>
          </cell>
          <cell r="H3498" t="str">
            <v>4282122661</v>
          </cell>
        </row>
        <row r="3499">
          <cell r="D3499" t="str">
            <v>涂诗禹</v>
          </cell>
          <cell r="E3499" t="str">
            <v>420102199504041218</v>
          </cell>
          <cell r="F3499" t="str">
            <v>男</v>
          </cell>
          <cell r="G3499" t="str">
            <v>江汉大学</v>
          </cell>
          <cell r="H3499" t="str">
            <v>4282008522</v>
          </cell>
        </row>
        <row r="3500">
          <cell r="D3500" t="str">
            <v>王宁</v>
          </cell>
          <cell r="E3500" t="str">
            <v>412727199006103527</v>
          </cell>
          <cell r="F3500" t="str">
            <v>女</v>
          </cell>
          <cell r="G3500" t="str">
            <v>西南交通大学</v>
          </cell>
          <cell r="H3500" t="str">
            <v>4282089964</v>
          </cell>
        </row>
        <row r="3501">
          <cell r="D3501" t="str">
            <v>王曦睿</v>
          </cell>
          <cell r="E3501" t="str">
            <v>420704199309250028</v>
          </cell>
          <cell r="F3501" t="str">
            <v>女</v>
          </cell>
          <cell r="G3501" t="str">
            <v>湖北工业大学工程技术学院</v>
          </cell>
          <cell r="H3501" t="str">
            <v>4282045982</v>
          </cell>
        </row>
        <row r="3502">
          <cell r="D3502" t="str">
            <v>顾琬云</v>
          </cell>
          <cell r="E3502" t="str">
            <v>421022199711214522</v>
          </cell>
          <cell r="F3502" t="str">
            <v>女</v>
          </cell>
          <cell r="G3502" t="str">
            <v>武汉商学院</v>
          </cell>
          <cell r="H3502" t="str">
            <v>4282006181</v>
          </cell>
        </row>
        <row r="3503">
          <cell r="D3503" t="str">
            <v>周琪</v>
          </cell>
          <cell r="E3503" t="str">
            <v>421125199508266129</v>
          </cell>
          <cell r="F3503" t="str">
            <v>女</v>
          </cell>
          <cell r="G3503" t="str">
            <v>湖北工业大学工程技术学院</v>
          </cell>
          <cell r="H3503" t="str">
            <v>4282074047</v>
          </cell>
        </row>
        <row r="3504">
          <cell r="D3504" t="str">
            <v>付雅敏</v>
          </cell>
          <cell r="E3504" t="str">
            <v>421081199001041882</v>
          </cell>
          <cell r="F3504" t="str">
            <v>女</v>
          </cell>
          <cell r="G3504" t="str">
            <v>湖北经济学院</v>
          </cell>
          <cell r="H3504" t="str">
            <v>4282094405</v>
          </cell>
        </row>
        <row r="3505">
          <cell r="D3505" t="str">
            <v>武晗</v>
          </cell>
          <cell r="E3505" t="str">
            <v>420922199301170043</v>
          </cell>
          <cell r="F3505" t="str">
            <v>女</v>
          </cell>
          <cell r="G3505" t="str">
            <v>武汉科技大学</v>
          </cell>
          <cell r="H3505" t="str">
            <v>4282062176</v>
          </cell>
        </row>
        <row r="3506">
          <cell r="D3506" t="str">
            <v>赵士凯</v>
          </cell>
          <cell r="E3506" t="str">
            <v>411381199711254836</v>
          </cell>
          <cell r="F3506" t="str">
            <v>男</v>
          </cell>
          <cell r="G3506" t="str">
            <v>江汉大学文理学院</v>
          </cell>
          <cell r="H3506" t="str">
            <v>4282063672</v>
          </cell>
        </row>
        <row r="3507">
          <cell r="D3507" t="str">
            <v>彭静</v>
          </cell>
          <cell r="E3507" t="str">
            <v>430723199309297126</v>
          </cell>
          <cell r="F3507" t="str">
            <v>女</v>
          </cell>
          <cell r="G3507" t="str">
            <v>湖南工程学院应用技术学院</v>
          </cell>
          <cell r="H3507" t="str">
            <v>4282129307</v>
          </cell>
        </row>
        <row r="3508">
          <cell r="D3508" t="str">
            <v>刘智</v>
          </cell>
          <cell r="E3508" t="str">
            <v>420101199011017512</v>
          </cell>
          <cell r="F3508" t="str">
            <v>男</v>
          </cell>
          <cell r="G3508" t="str">
            <v>武汉理工大学</v>
          </cell>
          <cell r="H3508" t="str">
            <v>4282085778</v>
          </cell>
        </row>
        <row r="3509">
          <cell r="D3509" t="str">
            <v>孙佩</v>
          </cell>
          <cell r="E3509" t="str">
            <v>42062119870924458X</v>
          </cell>
          <cell r="F3509" t="str">
            <v>女</v>
          </cell>
          <cell r="G3509" t="str">
            <v>湖北大学</v>
          </cell>
          <cell r="H3509" t="str">
            <v>4282116912</v>
          </cell>
        </row>
        <row r="3510">
          <cell r="D3510" t="str">
            <v>陶雁鸿</v>
          </cell>
          <cell r="E3510" t="str">
            <v>421181199310193527</v>
          </cell>
          <cell r="F3510" t="str">
            <v>女</v>
          </cell>
          <cell r="G3510" t="str">
            <v>武汉华夏理工学院</v>
          </cell>
          <cell r="H3510" t="str">
            <v>4282045105</v>
          </cell>
        </row>
        <row r="3511">
          <cell r="D3511" t="str">
            <v>胡涛</v>
          </cell>
          <cell r="E3511" t="str">
            <v>420921199108182812</v>
          </cell>
          <cell r="F3511" t="str">
            <v>男</v>
          </cell>
          <cell r="G3511" t="str">
            <v>三峡大学</v>
          </cell>
          <cell r="H3511" t="str">
            <v>4282066989</v>
          </cell>
        </row>
        <row r="3512">
          <cell r="D3512" t="str">
            <v>尹佩</v>
          </cell>
          <cell r="E3512" t="str">
            <v>420105198904273629</v>
          </cell>
          <cell r="F3512" t="str">
            <v>女</v>
          </cell>
          <cell r="G3512" t="str">
            <v>中南财经政法大学</v>
          </cell>
          <cell r="H3512" t="str">
            <v>4282070030</v>
          </cell>
        </row>
        <row r="3513">
          <cell r="D3513" t="str">
            <v>熊莹莹</v>
          </cell>
          <cell r="E3513" t="str">
            <v>420111198601314080</v>
          </cell>
          <cell r="F3513" t="str">
            <v>女</v>
          </cell>
          <cell r="G3513" t="str">
            <v>武汉工业学院工商学院</v>
          </cell>
          <cell r="H3513" t="str">
            <v>4282085670</v>
          </cell>
        </row>
        <row r="3514">
          <cell r="D3514" t="str">
            <v>刘怡</v>
          </cell>
          <cell r="E3514" t="str">
            <v>420115199606250047</v>
          </cell>
          <cell r="F3514" t="str">
            <v>女</v>
          </cell>
          <cell r="G3514" t="str">
            <v>湖南女子学院</v>
          </cell>
          <cell r="H3514" t="str">
            <v>4282075694</v>
          </cell>
        </row>
        <row r="3515">
          <cell r="D3515" t="str">
            <v>龙江媛</v>
          </cell>
          <cell r="E3515" t="str">
            <v>420921199611195047</v>
          </cell>
          <cell r="F3515" t="str">
            <v>女</v>
          </cell>
          <cell r="G3515" t="str">
            <v>武汉东湖学院</v>
          </cell>
          <cell r="H3515" t="str">
            <v>4282003814</v>
          </cell>
        </row>
        <row r="3516">
          <cell r="D3516" t="str">
            <v>刘志革</v>
          </cell>
          <cell r="E3516" t="str">
            <v>421023198708047956</v>
          </cell>
          <cell r="F3516" t="str">
            <v>男</v>
          </cell>
          <cell r="G3516" t="str">
            <v>武汉科技大学</v>
          </cell>
          <cell r="H3516" t="str">
            <v>4282017926</v>
          </cell>
        </row>
        <row r="3517">
          <cell r="D3517" t="str">
            <v>陈静</v>
          </cell>
          <cell r="E3517" t="str">
            <v>420921198811074704</v>
          </cell>
          <cell r="F3517" t="str">
            <v>女</v>
          </cell>
          <cell r="G3517" t="str">
            <v>中南财经政法大学</v>
          </cell>
          <cell r="H3517" t="str">
            <v>4282080364</v>
          </cell>
        </row>
        <row r="3518">
          <cell r="D3518" t="str">
            <v>周儒威</v>
          </cell>
          <cell r="E3518" t="str">
            <v>420103199308040812</v>
          </cell>
          <cell r="F3518" t="str">
            <v>男</v>
          </cell>
          <cell r="G3518" t="str">
            <v>湖北美术学院</v>
          </cell>
          <cell r="H3518" t="str">
            <v>4282006787</v>
          </cell>
        </row>
        <row r="3519">
          <cell r="D3519" t="str">
            <v>周阳</v>
          </cell>
          <cell r="E3519" t="str">
            <v>421222199311230014</v>
          </cell>
          <cell r="F3519" t="str">
            <v>男</v>
          </cell>
          <cell r="G3519" t="str">
            <v>华中科技大学武昌分校</v>
          </cell>
          <cell r="H3519" t="str">
            <v>4282020265</v>
          </cell>
        </row>
        <row r="3520">
          <cell r="D3520" t="str">
            <v>肖永佳</v>
          </cell>
          <cell r="E3520" t="str">
            <v>412826198710131884</v>
          </cell>
          <cell r="F3520" t="str">
            <v>女</v>
          </cell>
          <cell r="G3520" t="str">
            <v>河南师范大学新联学院</v>
          </cell>
          <cell r="H3520" t="str">
            <v>4282031791</v>
          </cell>
        </row>
        <row r="3521">
          <cell r="D3521" t="str">
            <v>刘璐</v>
          </cell>
          <cell r="E3521" t="str">
            <v>420114199108133941</v>
          </cell>
          <cell r="F3521" t="str">
            <v>女</v>
          </cell>
          <cell r="G3521" t="str">
            <v>湖北美术学院</v>
          </cell>
          <cell r="H3521" t="str">
            <v>4282037265</v>
          </cell>
        </row>
        <row r="3522">
          <cell r="D3522" t="str">
            <v>黄孟林</v>
          </cell>
          <cell r="E3522" t="str">
            <v>420117199306113588</v>
          </cell>
          <cell r="F3522" t="str">
            <v>女</v>
          </cell>
          <cell r="G3522" t="str">
            <v>上海对外经贸大学</v>
          </cell>
          <cell r="H3522" t="str">
            <v>4282073936</v>
          </cell>
        </row>
        <row r="3523">
          <cell r="D3523" t="str">
            <v>刘荻</v>
          </cell>
          <cell r="E3523" t="str">
            <v>420802198910232662</v>
          </cell>
          <cell r="F3523" t="str">
            <v>女</v>
          </cell>
          <cell r="G3523" t="str">
            <v>湖北商贸学院</v>
          </cell>
          <cell r="H3523" t="str">
            <v>4282000700</v>
          </cell>
        </row>
        <row r="3524">
          <cell r="D3524" t="str">
            <v>吴瑶</v>
          </cell>
          <cell r="E3524" t="str">
            <v>420117199301270883</v>
          </cell>
          <cell r="F3524" t="str">
            <v>女</v>
          </cell>
          <cell r="G3524" t="str">
            <v>江汉大学文理学院</v>
          </cell>
          <cell r="H3524" t="str">
            <v>4282031504</v>
          </cell>
        </row>
        <row r="3525">
          <cell r="D3525" t="str">
            <v>王力</v>
          </cell>
          <cell r="E3525" t="str">
            <v>420116199306120415</v>
          </cell>
          <cell r="F3525" t="str">
            <v>男</v>
          </cell>
          <cell r="G3525" t="str">
            <v>长江大学</v>
          </cell>
          <cell r="H3525" t="str">
            <v>4282108524</v>
          </cell>
        </row>
        <row r="3526">
          <cell r="D3526" t="str">
            <v>程俊学</v>
          </cell>
          <cell r="E3526" t="str">
            <v>420983199303026419</v>
          </cell>
          <cell r="F3526" t="str">
            <v>男</v>
          </cell>
          <cell r="G3526" t="str">
            <v>湖北大学</v>
          </cell>
          <cell r="H3526" t="str">
            <v>4282109426</v>
          </cell>
        </row>
        <row r="3527">
          <cell r="D3527" t="str">
            <v>刘圣婴</v>
          </cell>
          <cell r="E3527" t="str">
            <v>420503198509132323</v>
          </cell>
          <cell r="F3527" t="str">
            <v>女</v>
          </cell>
          <cell r="G3527" t="str">
            <v>三峡大学科技学院</v>
          </cell>
          <cell r="H3527" t="str">
            <v>4282018677</v>
          </cell>
        </row>
        <row r="3528">
          <cell r="D3528" t="str">
            <v>郑升</v>
          </cell>
          <cell r="E3528" t="str">
            <v>42098219940121007X</v>
          </cell>
          <cell r="F3528" t="str">
            <v>男</v>
          </cell>
          <cell r="G3528" t="str">
            <v>武汉科技大学城市学院</v>
          </cell>
          <cell r="H3528" t="str">
            <v>4282045989</v>
          </cell>
        </row>
        <row r="3529">
          <cell r="D3529" t="str">
            <v>张祥</v>
          </cell>
          <cell r="E3529" t="str">
            <v>420101198910207016</v>
          </cell>
          <cell r="F3529" t="str">
            <v>男</v>
          </cell>
          <cell r="G3529" t="str">
            <v>湖北美术学院</v>
          </cell>
          <cell r="H3529" t="str">
            <v>4282033225</v>
          </cell>
        </row>
        <row r="3530">
          <cell r="D3530" t="str">
            <v>周云</v>
          </cell>
          <cell r="E3530" t="str">
            <v>422202198705050041</v>
          </cell>
          <cell r="F3530" t="str">
            <v>女</v>
          </cell>
          <cell r="G3530" t="str">
            <v>孝感学院，现湖北工程学院</v>
          </cell>
          <cell r="H3530" t="str">
            <v>4282089372</v>
          </cell>
        </row>
        <row r="3531">
          <cell r="D3531" t="str">
            <v>余文涛</v>
          </cell>
          <cell r="E3531" t="str">
            <v>420104199809301618</v>
          </cell>
          <cell r="F3531" t="str">
            <v>男</v>
          </cell>
          <cell r="G3531" t="str">
            <v>湖北中医药大学</v>
          </cell>
          <cell r="H3531" t="str">
            <v>4282024909</v>
          </cell>
        </row>
        <row r="3532">
          <cell r="D3532" t="str">
            <v>田思雯</v>
          </cell>
          <cell r="E3532" t="str">
            <v>420101199411257021</v>
          </cell>
          <cell r="F3532" t="str">
            <v>女</v>
          </cell>
          <cell r="G3532" t="str">
            <v>天津职业技术师范大学</v>
          </cell>
          <cell r="H3532" t="str">
            <v>4282062755</v>
          </cell>
        </row>
        <row r="3533">
          <cell r="D3533" t="str">
            <v>罗雪莹</v>
          </cell>
          <cell r="E3533" t="str">
            <v>420112199404102725</v>
          </cell>
          <cell r="F3533" t="str">
            <v>女</v>
          </cell>
          <cell r="G3533" t="str">
            <v>武汉工商学院</v>
          </cell>
          <cell r="H3533" t="str">
            <v>4282073138</v>
          </cell>
        </row>
        <row r="3534">
          <cell r="D3534" t="str">
            <v>陈林婧</v>
          </cell>
          <cell r="E3534" t="str">
            <v>421182199305010366</v>
          </cell>
          <cell r="F3534" t="str">
            <v>女</v>
          </cell>
          <cell r="G3534" t="str">
            <v>广西民族大学</v>
          </cell>
          <cell r="H3534" t="str">
            <v>4282096172</v>
          </cell>
        </row>
        <row r="3535">
          <cell r="D3535" t="str">
            <v>夏鑫</v>
          </cell>
          <cell r="E3535" t="str">
            <v>420105199512213613</v>
          </cell>
          <cell r="F3535" t="str">
            <v>男</v>
          </cell>
          <cell r="G3535" t="str">
            <v>华中农业大学</v>
          </cell>
          <cell r="H3535" t="str">
            <v>4282046601</v>
          </cell>
        </row>
        <row r="3536">
          <cell r="D3536" t="str">
            <v>杨茜</v>
          </cell>
          <cell r="E3536" t="str">
            <v>420102199405040025</v>
          </cell>
          <cell r="F3536" t="str">
            <v>女</v>
          </cell>
          <cell r="G3536" t="str">
            <v>武昌理工学院</v>
          </cell>
          <cell r="H3536" t="str">
            <v>4282030027</v>
          </cell>
        </row>
        <row r="3537">
          <cell r="D3537" t="str">
            <v>罗越</v>
          </cell>
          <cell r="E3537" t="str">
            <v>420102198612310046</v>
          </cell>
          <cell r="F3537" t="str">
            <v>女</v>
          </cell>
          <cell r="G3537" t="str">
            <v>武汉体育学院</v>
          </cell>
          <cell r="H3537" t="str">
            <v>4282090505</v>
          </cell>
        </row>
        <row r="3538">
          <cell r="D3538" t="str">
            <v>蔡睿</v>
          </cell>
          <cell r="E3538" t="str">
            <v>420105199208190410</v>
          </cell>
          <cell r="F3538" t="str">
            <v>男</v>
          </cell>
          <cell r="G3538" t="str">
            <v>武汉工程大学邮电与信息工程学院</v>
          </cell>
          <cell r="H3538" t="str">
            <v>4282020089</v>
          </cell>
        </row>
        <row r="3539">
          <cell r="D3539" t="str">
            <v>廖萱</v>
          </cell>
          <cell r="E3539" t="str">
            <v>420114199602181228</v>
          </cell>
          <cell r="F3539" t="str">
            <v>女</v>
          </cell>
          <cell r="G3539" t="str">
            <v>黄冈师范学院</v>
          </cell>
          <cell r="H3539" t="str">
            <v>4282024357</v>
          </cell>
        </row>
        <row r="3540">
          <cell r="D3540" t="str">
            <v>廖龙</v>
          </cell>
          <cell r="E3540" t="str">
            <v>420821198802142319</v>
          </cell>
          <cell r="F3540" t="str">
            <v>男</v>
          </cell>
          <cell r="G3540" t="str">
            <v>北京城市学院</v>
          </cell>
          <cell r="H3540" t="str">
            <v>4282111708</v>
          </cell>
        </row>
        <row r="3541">
          <cell r="D3541" t="str">
            <v>苏云</v>
          </cell>
          <cell r="E3541" t="str">
            <v>420111198910171829</v>
          </cell>
          <cell r="F3541" t="str">
            <v>女</v>
          </cell>
          <cell r="G3541" t="str">
            <v>武汉大学</v>
          </cell>
          <cell r="H3541" t="str">
            <v>4282013705</v>
          </cell>
        </row>
        <row r="3542">
          <cell r="D3542" t="str">
            <v>朱海</v>
          </cell>
          <cell r="E3542" t="str">
            <v>421182199707162514</v>
          </cell>
          <cell r="F3542" t="str">
            <v>男</v>
          </cell>
          <cell r="G3542" t="str">
            <v>湖南文理学院</v>
          </cell>
          <cell r="H3542" t="str">
            <v>4282008936</v>
          </cell>
        </row>
        <row r="3543">
          <cell r="D3543" t="str">
            <v>陈婷</v>
          </cell>
          <cell r="E3543" t="str">
            <v>421302199311156926</v>
          </cell>
          <cell r="F3543" t="str">
            <v>女</v>
          </cell>
          <cell r="G3543" t="str">
            <v>三峡大学</v>
          </cell>
          <cell r="H3543" t="str">
            <v>4282093661</v>
          </cell>
        </row>
        <row r="3544">
          <cell r="D3544" t="str">
            <v>徐帆</v>
          </cell>
          <cell r="E3544" t="str">
            <v>420105198811203621</v>
          </cell>
          <cell r="F3544" t="str">
            <v>女</v>
          </cell>
          <cell r="G3544" t="str">
            <v>武汉理工大学华夏学院</v>
          </cell>
          <cell r="H3544" t="str">
            <v>4282077953</v>
          </cell>
        </row>
        <row r="3545">
          <cell r="D3545" t="str">
            <v>张祎</v>
          </cell>
          <cell r="E3545" t="str">
            <v>42010519900319424X</v>
          </cell>
          <cell r="F3545" t="str">
            <v>女</v>
          </cell>
          <cell r="G3545" t="str">
            <v>三峡大学</v>
          </cell>
          <cell r="H3545" t="str">
            <v>4282001366</v>
          </cell>
        </row>
        <row r="3546">
          <cell r="D3546" t="str">
            <v>卿昕</v>
          </cell>
          <cell r="E3546" t="str">
            <v>420102199608032025</v>
          </cell>
          <cell r="F3546" t="str">
            <v>女</v>
          </cell>
          <cell r="G3546" t="str">
            <v>华中农业大学</v>
          </cell>
          <cell r="H3546" t="str">
            <v>4282051557</v>
          </cell>
        </row>
        <row r="3547">
          <cell r="D3547" t="str">
            <v>颜晓星</v>
          </cell>
          <cell r="E3547" t="str">
            <v>421181199502147672</v>
          </cell>
          <cell r="F3547" t="str">
            <v>男</v>
          </cell>
          <cell r="G3547" t="str">
            <v>武汉纺织大学</v>
          </cell>
          <cell r="H3547" t="str">
            <v>4282081011</v>
          </cell>
        </row>
        <row r="3548">
          <cell r="D3548" t="str">
            <v>高鹏</v>
          </cell>
          <cell r="E3548" t="str">
            <v>420103199203203718</v>
          </cell>
          <cell r="F3548" t="str">
            <v>男</v>
          </cell>
          <cell r="G3548" t="str">
            <v>江汉大学</v>
          </cell>
          <cell r="H3548" t="str">
            <v>4282065539</v>
          </cell>
        </row>
        <row r="3549">
          <cell r="D3549" t="str">
            <v>陈欣驰</v>
          </cell>
          <cell r="E3549" t="str">
            <v>420116199407193728</v>
          </cell>
          <cell r="F3549" t="str">
            <v>女</v>
          </cell>
          <cell r="G3549" t="str">
            <v>湖北工业大学</v>
          </cell>
          <cell r="H3549" t="str">
            <v>4282121583</v>
          </cell>
        </row>
        <row r="3550">
          <cell r="D3550" t="str">
            <v>操旻</v>
          </cell>
          <cell r="E3550" t="str">
            <v>420104199109294322</v>
          </cell>
          <cell r="F3550" t="str">
            <v>女</v>
          </cell>
          <cell r="G3550" t="str">
            <v>中南财经政法大学</v>
          </cell>
          <cell r="H3550" t="str">
            <v>4282013023</v>
          </cell>
        </row>
        <row r="3551">
          <cell r="D3551" t="str">
            <v>彭聪</v>
          </cell>
          <cell r="E3551" t="str">
            <v>420104199307010431</v>
          </cell>
          <cell r="F3551" t="str">
            <v>男</v>
          </cell>
          <cell r="G3551" t="str">
            <v>武汉纺织大学外经贸学院</v>
          </cell>
          <cell r="H3551" t="str">
            <v>4282083024</v>
          </cell>
        </row>
        <row r="3552">
          <cell r="D3552" t="str">
            <v>李洁</v>
          </cell>
          <cell r="E3552" t="str">
            <v>420114198504170029</v>
          </cell>
          <cell r="F3552" t="str">
            <v>女</v>
          </cell>
          <cell r="G3552" t="str">
            <v>中南财经政法大学</v>
          </cell>
          <cell r="H3552" t="str">
            <v>4282113175</v>
          </cell>
        </row>
        <row r="3553">
          <cell r="D3553" t="str">
            <v>郭秀</v>
          </cell>
          <cell r="E3553" t="str">
            <v>420114198901165469</v>
          </cell>
          <cell r="F3553" t="str">
            <v>女</v>
          </cell>
          <cell r="G3553" t="str">
            <v>江汉大学</v>
          </cell>
          <cell r="H3553" t="str">
            <v>4282065030</v>
          </cell>
        </row>
        <row r="3554">
          <cell r="D3554" t="str">
            <v>陈诚</v>
          </cell>
          <cell r="E3554" t="str">
            <v>42011719920928799X</v>
          </cell>
          <cell r="F3554" t="str">
            <v>男</v>
          </cell>
          <cell r="G3554" t="str">
            <v>湖北第二师范学院</v>
          </cell>
          <cell r="H3554" t="str">
            <v>4282094327</v>
          </cell>
        </row>
        <row r="3555">
          <cell r="D3555" t="str">
            <v>郭娟</v>
          </cell>
          <cell r="E3555" t="str">
            <v>362427198907070026</v>
          </cell>
          <cell r="F3555" t="str">
            <v>女</v>
          </cell>
          <cell r="G3555" t="str">
            <v>中国地质大学（武汉）</v>
          </cell>
          <cell r="H3555" t="str">
            <v>4282125697</v>
          </cell>
        </row>
        <row r="3556">
          <cell r="D3556" t="str">
            <v>陈青霞</v>
          </cell>
          <cell r="E3556" t="str">
            <v>421122199804054922</v>
          </cell>
          <cell r="F3556" t="str">
            <v>女</v>
          </cell>
          <cell r="G3556" t="str">
            <v>湖北经济学院法商学院</v>
          </cell>
          <cell r="H3556" t="str">
            <v>4282119779</v>
          </cell>
        </row>
        <row r="3557">
          <cell r="D3557" t="str">
            <v>邹育璐</v>
          </cell>
          <cell r="E3557" t="str">
            <v>422823199108142107</v>
          </cell>
          <cell r="F3557" t="str">
            <v>女</v>
          </cell>
          <cell r="G3557" t="str">
            <v>武汉工程大学邮电与信息工程学院</v>
          </cell>
          <cell r="H3557" t="str">
            <v>4282035957</v>
          </cell>
        </row>
        <row r="3558">
          <cell r="D3558" t="str">
            <v>张彰</v>
          </cell>
          <cell r="E3558" t="str">
            <v>420114199210080014</v>
          </cell>
          <cell r="F3558" t="str">
            <v>男</v>
          </cell>
          <cell r="G3558" t="str">
            <v>华中师范大学</v>
          </cell>
          <cell r="H3558" t="str">
            <v>4282116945</v>
          </cell>
        </row>
        <row r="3559">
          <cell r="D3559" t="str">
            <v>许方方</v>
          </cell>
          <cell r="E3559" t="str">
            <v>42130219941103044X</v>
          </cell>
          <cell r="F3559" t="str">
            <v>女</v>
          </cell>
          <cell r="G3559" t="str">
            <v>武汉工程大学</v>
          </cell>
          <cell r="H3559" t="str">
            <v>4282130014</v>
          </cell>
        </row>
        <row r="3560">
          <cell r="D3560" t="str">
            <v>刘玲玲</v>
          </cell>
          <cell r="E3560" t="str">
            <v>420821199311136242</v>
          </cell>
          <cell r="F3560" t="str">
            <v>女</v>
          </cell>
          <cell r="G3560" t="str">
            <v>湖南涉外经济学院</v>
          </cell>
          <cell r="H3560" t="str">
            <v>4282032120</v>
          </cell>
        </row>
        <row r="3561">
          <cell r="D3561" t="str">
            <v>邓皓</v>
          </cell>
          <cell r="E3561" t="str">
            <v>420104199205251234</v>
          </cell>
          <cell r="F3561" t="str">
            <v>男</v>
          </cell>
          <cell r="G3561" t="str">
            <v>武汉大学</v>
          </cell>
          <cell r="H3561" t="str">
            <v>4282052361</v>
          </cell>
        </row>
        <row r="3562">
          <cell r="D3562" t="str">
            <v>龙黎</v>
          </cell>
          <cell r="E3562" t="str">
            <v>420114199106071222</v>
          </cell>
          <cell r="F3562" t="str">
            <v>女</v>
          </cell>
          <cell r="G3562" t="str">
            <v>九江学院</v>
          </cell>
          <cell r="H3562" t="str">
            <v>4282102533</v>
          </cell>
        </row>
        <row r="3563">
          <cell r="D3563" t="str">
            <v>周泽</v>
          </cell>
          <cell r="E3563" t="str">
            <v>420105199506063225</v>
          </cell>
          <cell r="F3563" t="str">
            <v>女</v>
          </cell>
          <cell r="G3563" t="str">
            <v>武汉理工大学华夏学院</v>
          </cell>
          <cell r="H3563" t="str">
            <v>4282113774</v>
          </cell>
        </row>
        <row r="3564">
          <cell r="D3564" t="str">
            <v>李仙婷</v>
          </cell>
          <cell r="E3564" t="str">
            <v>420114199506091249</v>
          </cell>
          <cell r="F3564" t="str">
            <v>女</v>
          </cell>
          <cell r="G3564" t="str">
            <v>中南财经政法大学</v>
          </cell>
          <cell r="H3564" t="str">
            <v>4282049469</v>
          </cell>
        </row>
        <row r="3565">
          <cell r="D3565" t="str">
            <v>胡丹丹</v>
          </cell>
          <cell r="E3565" t="str">
            <v>420281198510300024</v>
          </cell>
          <cell r="F3565" t="str">
            <v>女</v>
          </cell>
          <cell r="G3565" t="str">
            <v>汉口学院</v>
          </cell>
          <cell r="H3565" t="str">
            <v>4282058375</v>
          </cell>
        </row>
        <row r="3566">
          <cell r="D3566" t="str">
            <v>胥江浩</v>
          </cell>
          <cell r="E3566" t="str">
            <v>130827199108020438</v>
          </cell>
          <cell r="F3566" t="str">
            <v>男</v>
          </cell>
          <cell r="G3566" t="str">
            <v>河北经贸大学经济管理学院</v>
          </cell>
          <cell r="H3566" t="str">
            <v>4282036865</v>
          </cell>
        </row>
        <row r="3567">
          <cell r="D3567" t="str">
            <v>徐鑫</v>
          </cell>
          <cell r="E3567" t="str">
            <v>220702198602015014</v>
          </cell>
          <cell r="F3567" t="str">
            <v>男</v>
          </cell>
          <cell r="G3567" t="str">
            <v>武汉大学</v>
          </cell>
          <cell r="H3567" t="str">
            <v>4282025437</v>
          </cell>
        </row>
        <row r="3568">
          <cell r="D3568" t="str">
            <v>余一帆</v>
          </cell>
          <cell r="E3568" t="str">
            <v>420111199608094011</v>
          </cell>
          <cell r="F3568" t="str">
            <v>男</v>
          </cell>
          <cell r="G3568" t="str">
            <v>武汉商学院</v>
          </cell>
          <cell r="H3568" t="str">
            <v>4282110615</v>
          </cell>
        </row>
        <row r="3569">
          <cell r="D3569" t="str">
            <v>胡玮</v>
          </cell>
          <cell r="E3569" t="str">
            <v>422202198603200045</v>
          </cell>
          <cell r="F3569" t="str">
            <v>女</v>
          </cell>
          <cell r="G3569" t="str">
            <v>湖北工业大学</v>
          </cell>
          <cell r="H3569" t="str">
            <v>4282025620</v>
          </cell>
        </row>
        <row r="3570">
          <cell r="D3570" t="str">
            <v>宋驰</v>
          </cell>
          <cell r="E3570" t="str">
            <v>420113199209020018</v>
          </cell>
          <cell r="F3570" t="str">
            <v>男</v>
          </cell>
          <cell r="G3570" t="str">
            <v>湖北商贸学院</v>
          </cell>
          <cell r="H3570" t="str">
            <v>4282120540</v>
          </cell>
        </row>
        <row r="3571">
          <cell r="D3571" t="str">
            <v>刘开宇</v>
          </cell>
          <cell r="E3571" t="str">
            <v>421002199503151031</v>
          </cell>
          <cell r="F3571" t="str">
            <v>男</v>
          </cell>
          <cell r="G3571" t="str">
            <v>湖北工业大学</v>
          </cell>
          <cell r="H3571" t="str">
            <v>4282109328</v>
          </cell>
        </row>
        <row r="3572">
          <cell r="D3572" t="str">
            <v>陈凯</v>
          </cell>
          <cell r="E3572" t="str">
            <v>42010119931202701X</v>
          </cell>
          <cell r="F3572" t="str">
            <v>男</v>
          </cell>
          <cell r="G3572" t="str">
            <v>江汉大学</v>
          </cell>
          <cell r="H3572" t="str">
            <v>4282101898</v>
          </cell>
        </row>
        <row r="3573">
          <cell r="D3573" t="str">
            <v>金濛</v>
          </cell>
          <cell r="E3573" t="str">
            <v>420982199103201968</v>
          </cell>
          <cell r="F3573" t="str">
            <v>女</v>
          </cell>
          <cell r="G3573" t="str">
            <v>湖北工程学院新技术学院</v>
          </cell>
          <cell r="H3573" t="str">
            <v>4282051307</v>
          </cell>
        </row>
        <row r="3574">
          <cell r="D3574" t="str">
            <v>王紫懿</v>
          </cell>
          <cell r="E3574" t="str">
            <v>421003198708280525</v>
          </cell>
          <cell r="F3574" t="str">
            <v>女</v>
          </cell>
          <cell r="G3574" t="str">
            <v>武汉体育学院</v>
          </cell>
          <cell r="H3574" t="str">
            <v>4282074184</v>
          </cell>
        </row>
        <row r="3575">
          <cell r="D3575" t="str">
            <v>陈欢</v>
          </cell>
          <cell r="E3575" t="str">
            <v>420105199503113215</v>
          </cell>
          <cell r="F3575" t="str">
            <v>男</v>
          </cell>
          <cell r="G3575" t="str">
            <v>湖北工程学院新技术学院</v>
          </cell>
          <cell r="H3575" t="str">
            <v>4282105875</v>
          </cell>
        </row>
        <row r="3576">
          <cell r="D3576" t="str">
            <v>郑倩</v>
          </cell>
          <cell r="E3576" t="str">
            <v>420105199103133225</v>
          </cell>
          <cell r="F3576" t="str">
            <v>女</v>
          </cell>
          <cell r="G3576" t="str">
            <v>湖北大学知行学院</v>
          </cell>
          <cell r="H3576" t="str">
            <v>4282133093</v>
          </cell>
        </row>
        <row r="3577">
          <cell r="D3577" t="str">
            <v>李诗琦</v>
          </cell>
          <cell r="E3577" t="str">
            <v>420104199511090029</v>
          </cell>
          <cell r="F3577" t="str">
            <v>女</v>
          </cell>
          <cell r="G3577" t="str">
            <v>湖北美术学院</v>
          </cell>
          <cell r="H3577" t="str">
            <v>4282038348</v>
          </cell>
        </row>
        <row r="3578">
          <cell r="D3578" t="str">
            <v>吕雪琴</v>
          </cell>
          <cell r="E3578" t="str">
            <v>429005199608021862</v>
          </cell>
          <cell r="F3578" t="str">
            <v>女</v>
          </cell>
          <cell r="G3578" t="str">
            <v>武汉轻工大学</v>
          </cell>
          <cell r="H3578" t="str">
            <v>4282035567</v>
          </cell>
        </row>
        <row r="3579">
          <cell r="D3579" t="str">
            <v>盛宏杰</v>
          </cell>
          <cell r="E3579" t="str">
            <v>421181199108070419</v>
          </cell>
          <cell r="F3579" t="str">
            <v>男</v>
          </cell>
          <cell r="G3579" t="str">
            <v>武汉科技大学</v>
          </cell>
          <cell r="H3579" t="str">
            <v>4282011314</v>
          </cell>
        </row>
        <row r="3580">
          <cell r="D3580" t="str">
            <v>方芳</v>
          </cell>
          <cell r="E3580" t="str">
            <v>430621198801191849</v>
          </cell>
          <cell r="F3580" t="str">
            <v>女</v>
          </cell>
          <cell r="G3580" t="str">
            <v>长江大学</v>
          </cell>
          <cell r="H3580" t="str">
            <v>4282049640</v>
          </cell>
        </row>
        <row r="3581">
          <cell r="D3581" t="str">
            <v>叶东</v>
          </cell>
          <cell r="E3581" t="str">
            <v>420113199112190010</v>
          </cell>
          <cell r="F3581" t="str">
            <v>男</v>
          </cell>
          <cell r="G3581" t="str">
            <v>武汉理工大学</v>
          </cell>
          <cell r="H3581" t="str">
            <v>4282113726</v>
          </cell>
        </row>
        <row r="3582">
          <cell r="D3582" t="str">
            <v>唐寅</v>
          </cell>
          <cell r="E3582" t="str">
            <v>420113198608200070</v>
          </cell>
          <cell r="F3582" t="str">
            <v>男</v>
          </cell>
          <cell r="G3582" t="str">
            <v>江汉大学</v>
          </cell>
          <cell r="H3582" t="str">
            <v>4282115363</v>
          </cell>
        </row>
        <row r="3583">
          <cell r="D3583" t="str">
            <v>江雅莉</v>
          </cell>
          <cell r="E3583" t="str">
            <v>420104199501201223</v>
          </cell>
          <cell r="F3583" t="str">
            <v>女</v>
          </cell>
          <cell r="G3583" t="str">
            <v>中南财经政法大学武汉学院</v>
          </cell>
          <cell r="H3583" t="str">
            <v>4282063605</v>
          </cell>
        </row>
        <row r="3584">
          <cell r="D3584" t="str">
            <v>龚崴</v>
          </cell>
          <cell r="E3584" t="str">
            <v>42010519871028205X</v>
          </cell>
          <cell r="F3584" t="str">
            <v>男</v>
          </cell>
          <cell r="G3584" t="str">
            <v>中南财经政法大学</v>
          </cell>
          <cell r="H3584" t="str">
            <v>4282004769</v>
          </cell>
        </row>
        <row r="3585">
          <cell r="D3585" t="str">
            <v>陈元</v>
          </cell>
          <cell r="E3585" t="str">
            <v>429005199801014701</v>
          </cell>
          <cell r="F3585" t="str">
            <v>女</v>
          </cell>
          <cell r="G3585" t="str">
            <v>武汉华夏理工学院</v>
          </cell>
          <cell r="H3585" t="str">
            <v>4282075062</v>
          </cell>
        </row>
        <row r="3586">
          <cell r="D3586" t="str">
            <v>熊瑛</v>
          </cell>
          <cell r="E3586" t="str">
            <v>420104199108100821</v>
          </cell>
          <cell r="F3586" t="str">
            <v>女</v>
          </cell>
          <cell r="G3586" t="str">
            <v>湖北中医药大学</v>
          </cell>
          <cell r="H3586" t="str">
            <v>4282077043</v>
          </cell>
        </row>
        <row r="3587">
          <cell r="D3587" t="str">
            <v>朱文</v>
          </cell>
          <cell r="E3587" t="str">
            <v>420322199503223315</v>
          </cell>
          <cell r="F3587" t="str">
            <v>男</v>
          </cell>
          <cell r="G3587" t="str">
            <v>武汉科技大学城市学院</v>
          </cell>
          <cell r="H3587" t="str">
            <v>4282006083</v>
          </cell>
        </row>
        <row r="3588">
          <cell r="D3588" t="str">
            <v>李世鹏</v>
          </cell>
          <cell r="E3588" t="str">
            <v>421181199304090038</v>
          </cell>
          <cell r="F3588" t="str">
            <v>男</v>
          </cell>
          <cell r="G3588" t="str">
            <v>武汉体育学院体育科技学院</v>
          </cell>
          <cell r="H3588" t="str">
            <v>4282021511</v>
          </cell>
        </row>
        <row r="3589">
          <cell r="D3589" t="str">
            <v>吕鑫</v>
          </cell>
          <cell r="E3589" t="str">
            <v>429004199503040032</v>
          </cell>
          <cell r="F3589" t="str">
            <v>男</v>
          </cell>
          <cell r="G3589" t="str">
            <v>武汉工程大学邮电与信息工程学院</v>
          </cell>
          <cell r="H3589" t="str">
            <v>4282047510</v>
          </cell>
        </row>
        <row r="3590">
          <cell r="D3590" t="str">
            <v>郑语涵</v>
          </cell>
          <cell r="E3590" t="str">
            <v>420113199705220043</v>
          </cell>
          <cell r="F3590" t="str">
            <v>女</v>
          </cell>
          <cell r="G3590" t="str">
            <v>荆楚理工学院</v>
          </cell>
          <cell r="H3590" t="str">
            <v>4282128557</v>
          </cell>
        </row>
        <row r="3591">
          <cell r="D3591" t="str">
            <v>吕鑫</v>
          </cell>
          <cell r="E3591" t="str">
            <v>420104199206190410</v>
          </cell>
          <cell r="F3591" t="str">
            <v>男</v>
          </cell>
          <cell r="G3591" t="str">
            <v>汉口学院</v>
          </cell>
          <cell r="H3591" t="str">
            <v>4282023519</v>
          </cell>
        </row>
        <row r="3592">
          <cell r="D3592" t="str">
            <v>陈雅菲</v>
          </cell>
          <cell r="E3592" t="str">
            <v>42010419890923004X</v>
          </cell>
          <cell r="F3592" t="str">
            <v>女</v>
          </cell>
          <cell r="G3592" t="str">
            <v>武汉大学</v>
          </cell>
          <cell r="H3592" t="str">
            <v>4282028034</v>
          </cell>
        </row>
        <row r="3593">
          <cell r="D3593" t="str">
            <v>张洋</v>
          </cell>
          <cell r="E3593" t="str">
            <v>420117199404255512</v>
          </cell>
          <cell r="F3593" t="str">
            <v>男</v>
          </cell>
          <cell r="G3593" t="str">
            <v>中南财经政法大学武汉学院</v>
          </cell>
          <cell r="H3593" t="str">
            <v>4282028457</v>
          </cell>
        </row>
        <row r="3594">
          <cell r="D3594" t="str">
            <v>杜珊珊</v>
          </cell>
          <cell r="E3594" t="str">
            <v>42010619880212088X</v>
          </cell>
          <cell r="F3594" t="str">
            <v>女</v>
          </cell>
          <cell r="G3594" t="str">
            <v>华中师范大学</v>
          </cell>
          <cell r="H3594" t="str">
            <v>4282099127</v>
          </cell>
        </row>
        <row r="3595">
          <cell r="D3595" t="str">
            <v>石高峰</v>
          </cell>
          <cell r="E3595" t="str">
            <v>421122198810022279</v>
          </cell>
          <cell r="F3595" t="str">
            <v>男</v>
          </cell>
          <cell r="G3595" t="str">
            <v>长江大学工程技术学院</v>
          </cell>
          <cell r="H3595" t="str">
            <v>4282128682</v>
          </cell>
        </row>
        <row r="3596">
          <cell r="D3596" t="str">
            <v>成梦瑶</v>
          </cell>
          <cell r="E3596" t="str">
            <v>421224199602045823</v>
          </cell>
          <cell r="F3596" t="str">
            <v>女</v>
          </cell>
          <cell r="G3596" t="str">
            <v>武汉工程科技学院</v>
          </cell>
          <cell r="H3596" t="str">
            <v>4282108159</v>
          </cell>
        </row>
        <row r="3597">
          <cell r="D3597" t="str">
            <v>辜蔓藜</v>
          </cell>
          <cell r="E3597" t="str">
            <v>420107199804230020</v>
          </cell>
          <cell r="F3597" t="str">
            <v>女</v>
          </cell>
          <cell r="G3597" t="str">
            <v>湖北工业大学</v>
          </cell>
          <cell r="H3597" t="str">
            <v>4282044110</v>
          </cell>
        </row>
        <row r="3598">
          <cell r="D3598" t="str">
            <v>彭海鹏</v>
          </cell>
          <cell r="E3598" t="str">
            <v>421123199108030018</v>
          </cell>
          <cell r="F3598" t="str">
            <v>男</v>
          </cell>
          <cell r="G3598" t="str">
            <v>武汉工程大学邮电与信息学院</v>
          </cell>
          <cell r="H3598" t="str">
            <v>4282111516</v>
          </cell>
        </row>
        <row r="3599">
          <cell r="D3599" t="str">
            <v>徐姣姣</v>
          </cell>
          <cell r="E3599" t="str">
            <v>340824199203124024</v>
          </cell>
          <cell r="F3599" t="str">
            <v>女</v>
          </cell>
          <cell r="G3599" t="str">
            <v>安徽理工大学</v>
          </cell>
          <cell r="H3599" t="str">
            <v>4282077283</v>
          </cell>
        </row>
        <row r="3600">
          <cell r="D3600" t="str">
            <v>艾婷</v>
          </cell>
          <cell r="E3600" t="str">
            <v>429004198906198083</v>
          </cell>
          <cell r="F3600" t="str">
            <v>女</v>
          </cell>
          <cell r="G3600" t="str">
            <v>三峡大学科技学院</v>
          </cell>
          <cell r="H3600" t="str">
            <v>4282032192</v>
          </cell>
        </row>
        <row r="3601">
          <cell r="D3601" t="str">
            <v>杨婉晴</v>
          </cell>
          <cell r="E3601" t="str">
            <v>421222199606280043</v>
          </cell>
          <cell r="F3601" t="str">
            <v>女</v>
          </cell>
          <cell r="G3601" t="str">
            <v>武汉理工大学华夏学院</v>
          </cell>
          <cell r="H3601" t="str">
            <v>4282062810</v>
          </cell>
        </row>
        <row r="3602">
          <cell r="D3602" t="str">
            <v>张启伟</v>
          </cell>
          <cell r="E3602" t="str">
            <v>420325199509072617</v>
          </cell>
          <cell r="F3602" t="str">
            <v>男</v>
          </cell>
          <cell r="G3602" t="str">
            <v>湖北汽车工业学院</v>
          </cell>
          <cell r="H3602" t="str">
            <v>4282101462</v>
          </cell>
        </row>
        <row r="3603">
          <cell r="D3603" t="str">
            <v>李明</v>
          </cell>
          <cell r="E3603" t="str">
            <v>420103198510133217</v>
          </cell>
          <cell r="F3603" t="str">
            <v>男</v>
          </cell>
          <cell r="G3603" t="str">
            <v>武汉工业学院工商学院</v>
          </cell>
          <cell r="H3603" t="str">
            <v>4282057114</v>
          </cell>
        </row>
        <row r="3604">
          <cell r="D3604" t="str">
            <v>周舟</v>
          </cell>
          <cell r="E3604" t="str">
            <v>420114199006100014</v>
          </cell>
          <cell r="F3604" t="str">
            <v>男</v>
          </cell>
          <cell r="G3604" t="str">
            <v>湖北工业大学商贸学院</v>
          </cell>
          <cell r="H3604" t="str">
            <v>4282113373</v>
          </cell>
        </row>
        <row r="3605">
          <cell r="D3605" t="str">
            <v>陈浩浩</v>
          </cell>
          <cell r="E3605" t="str">
            <v>42011519900306005X</v>
          </cell>
          <cell r="F3605" t="str">
            <v>男</v>
          </cell>
          <cell r="G3605" t="str">
            <v>武汉理工大学</v>
          </cell>
          <cell r="H3605" t="str">
            <v>4282079705</v>
          </cell>
        </row>
        <row r="3606">
          <cell r="D3606" t="str">
            <v>孔馨悦</v>
          </cell>
          <cell r="E3606" t="str">
            <v>42088119901005002X</v>
          </cell>
          <cell r="F3606" t="str">
            <v>女</v>
          </cell>
          <cell r="G3606" t="str">
            <v>武汉体育学院</v>
          </cell>
          <cell r="H3606" t="str">
            <v>4282005586</v>
          </cell>
        </row>
        <row r="3607">
          <cell r="D3607" t="str">
            <v>漆亚光</v>
          </cell>
          <cell r="E3607" t="str">
            <v>420104199010190419</v>
          </cell>
          <cell r="F3607" t="str">
            <v>男</v>
          </cell>
          <cell r="G3607" t="str">
            <v>中南财经政法大学武汉学院</v>
          </cell>
          <cell r="H3607" t="str">
            <v>4282048616</v>
          </cell>
        </row>
        <row r="3608">
          <cell r="D3608" t="str">
            <v>陈辉</v>
          </cell>
          <cell r="E3608" t="str">
            <v>420105198710073223</v>
          </cell>
          <cell r="F3608" t="str">
            <v>女</v>
          </cell>
          <cell r="G3608" t="str">
            <v>江汉大学</v>
          </cell>
          <cell r="H3608" t="str">
            <v>4282091536</v>
          </cell>
        </row>
        <row r="3609">
          <cell r="D3609" t="str">
            <v>代周泽</v>
          </cell>
          <cell r="E3609" t="str">
            <v>142702199404223310</v>
          </cell>
          <cell r="F3609" t="str">
            <v>男</v>
          </cell>
          <cell r="G3609" t="str">
            <v>江汉大学</v>
          </cell>
          <cell r="H3609" t="str">
            <v>4282029424</v>
          </cell>
        </row>
        <row r="3610">
          <cell r="D3610" t="str">
            <v>李诚</v>
          </cell>
          <cell r="E3610" t="str">
            <v>420102198806232437</v>
          </cell>
          <cell r="F3610" t="str">
            <v>男</v>
          </cell>
          <cell r="G3610" t="str">
            <v>湖北大学知行学院</v>
          </cell>
          <cell r="H3610" t="str">
            <v>4282115191</v>
          </cell>
        </row>
        <row r="3611">
          <cell r="D3611" t="str">
            <v>徐扬</v>
          </cell>
          <cell r="E3611" t="str">
            <v>420101199606037037</v>
          </cell>
          <cell r="F3611" t="str">
            <v>男</v>
          </cell>
          <cell r="G3611" t="str">
            <v>湖北理工学院</v>
          </cell>
          <cell r="H3611" t="str">
            <v>4282083231</v>
          </cell>
        </row>
        <row r="3612">
          <cell r="D3612" t="str">
            <v>袁静</v>
          </cell>
          <cell r="E3612" t="str">
            <v>420381199706015460</v>
          </cell>
          <cell r="F3612" t="str">
            <v>女</v>
          </cell>
          <cell r="G3612" t="str">
            <v>武汉纺织大学</v>
          </cell>
          <cell r="H3612" t="str">
            <v>4282101124</v>
          </cell>
        </row>
        <row r="3613">
          <cell r="D3613" t="str">
            <v>王兰</v>
          </cell>
          <cell r="E3613" t="str">
            <v>420801199012190120</v>
          </cell>
          <cell r="F3613" t="str">
            <v>女</v>
          </cell>
          <cell r="G3613" t="str">
            <v>武汉纺织大学</v>
          </cell>
          <cell r="H3613" t="str">
            <v>4282025508</v>
          </cell>
        </row>
        <row r="3614">
          <cell r="D3614" t="str">
            <v>解忧</v>
          </cell>
          <cell r="E3614" t="str">
            <v>420101199810157028</v>
          </cell>
          <cell r="F3614" t="str">
            <v>女</v>
          </cell>
          <cell r="G3614" t="str">
            <v>海南热带海洋学院</v>
          </cell>
          <cell r="H3614" t="str">
            <v>4282120563</v>
          </cell>
        </row>
        <row r="3615">
          <cell r="D3615" t="str">
            <v>吴蕴利</v>
          </cell>
          <cell r="E3615" t="str">
            <v>420104198709023345</v>
          </cell>
          <cell r="F3615" t="str">
            <v>女</v>
          </cell>
          <cell r="G3615" t="str">
            <v>中央广播电视大学</v>
          </cell>
          <cell r="H3615" t="str">
            <v>4282014834</v>
          </cell>
        </row>
        <row r="3616">
          <cell r="D3616" t="str">
            <v>袁浩</v>
          </cell>
          <cell r="E3616" t="str">
            <v>420102198909221773</v>
          </cell>
          <cell r="F3616" t="str">
            <v>男</v>
          </cell>
          <cell r="G3616" t="str">
            <v>湘潭大学</v>
          </cell>
          <cell r="H3616" t="str">
            <v>4282103592</v>
          </cell>
        </row>
        <row r="3617">
          <cell r="D3617" t="str">
            <v>郑翔远</v>
          </cell>
          <cell r="E3617" t="str">
            <v>429005199807230077</v>
          </cell>
          <cell r="F3617" t="str">
            <v>男</v>
          </cell>
          <cell r="G3617" t="str">
            <v>武汉传媒学院</v>
          </cell>
          <cell r="H3617" t="str">
            <v>4282117728</v>
          </cell>
        </row>
        <row r="3618">
          <cell r="D3618" t="str">
            <v>黄兵兵</v>
          </cell>
          <cell r="E3618" t="str">
            <v>362430199207112638</v>
          </cell>
          <cell r="F3618" t="str">
            <v>男</v>
          </cell>
          <cell r="G3618" t="str">
            <v>赣南师范大学</v>
          </cell>
          <cell r="H3618" t="str">
            <v>4282003889</v>
          </cell>
        </row>
        <row r="3619">
          <cell r="D3619" t="str">
            <v>李育倩</v>
          </cell>
          <cell r="E3619" t="str">
            <v>420822199603136128</v>
          </cell>
          <cell r="F3619" t="str">
            <v>女</v>
          </cell>
          <cell r="G3619" t="str">
            <v>中南财经政法大学武汉学院</v>
          </cell>
          <cell r="H3619" t="str">
            <v>4282004734</v>
          </cell>
        </row>
        <row r="3620">
          <cell r="D3620" t="str">
            <v>邹飞扬</v>
          </cell>
          <cell r="E3620" t="str">
            <v>420104199404120835</v>
          </cell>
          <cell r="F3620" t="str">
            <v>男</v>
          </cell>
          <cell r="G3620" t="str">
            <v>武汉工程大学</v>
          </cell>
          <cell r="H3620" t="str">
            <v>4282008166</v>
          </cell>
        </row>
        <row r="3621">
          <cell r="D3621" t="str">
            <v>董红娇</v>
          </cell>
          <cell r="E3621" t="str">
            <v>420583198909211946</v>
          </cell>
          <cell r="F3621" t="str">
            <v>女</v>
          </cell>
          <cell r="G3621" t="str">
            <v>江汉大学</v>
          </cell>
          <cell r="H3621" t="str">
            <v>4282015662</v>
          </cell>
        </row>
        <row r="3622">
          <cell r="D3622" t="str">
            <v>李晓文</v>
          </cell>
          <cell r="E3622" t="str">
            <v>411524199411245122</v>
          </cell>
          <cell r="F3622" t="str">
            <v>女</v>
          </cell>
          <cell r="G3622" t="str">
            <v>湖北美术学院</v>
          </cell>
          <cell r="H3622" t="str">
            <v>4282017419</v>
          </cell>
        </row>
        <row r="3623">
          <cell r="D3623" t="str">
            <v>刘慧</v>
          </cell>
          <cell r="E3623" t="str">
            <v>429005199312145700</v>
          </cell>
          <cell r="F3623" t="str">
            <v>女</v>
          </cell>
          <cell r="G3623" t="str">
            <v>武汉纺织大学</v>
          </cell>
          <cell r="H3623" t="str">
            <v>4282022784</v>
          </cell>
        </row>
        <row r="3624">
          <cell r="D3624" t="str">
            <v>李琪</v>
          </cell>
          <cell r="E3624" t="str">
            <v>420114198709074516</v>
          </cell>
          <cell r="F3624" t="str">
            <v>男</v>
          </cell>
          <cell r="G3624" t="str">
            <v>大连水产学院（现名大连海洋大学）</v>
          </cell>
          <cell r="H3624" t="str">
            <v>4282024877</v>
          </cell>
        </row>
        <row r="3625">
          <cell r="D3625" t="str">
            <v>刘杨媚</v>
          </cell>
          <cell r="E3625" t="str">
            <v>420922199007138667</v>
          </cell>
          <cell r="F3625" t="str">
            <v>女</v>
          </cell>
          <cell r="G3625" t="str">
            <v>中南财经政法大学</v>
          </cell>
          <cell r="H3625" t="str">
            <v>4282028365</v>
          </cell>
        </row>
        <row r="3626">
          <cell r="D3626" t="str">
            <v>李甘泉</v>
          </cell>
          <cell r="E3626" t="str">
            <v>420105199304160414</v>
          </cell>
          <cell r="F3626" t="str">
            <v>男</v>
          </cell>
          <cell r="G3626" t="str">
            <v>湖北经济学院</v>
          </cell>
          <cell r="H3626" t="str">
            <v>4282032849</v>
          </cell>
        </row>
        <row r="3627">
          <cell r="D3627" t="str">
            <v>汪荣</v>
          </cell>
          <cell r="E3627" t="str">
            <v>420115198901031643</v>
          </cell>
          <cell r="F3627" t="str">
            <v>女</v>
          </cell>
          <cell r="G3627" t="str">
            <v>华中农业大学</v>
          </cell>
          <cell r="H3627" t="str">
            <v>4282034158</v>
          </cell>
        </row>
        <row r="3628">
          <cell r="D3628" t="str">
            <v>韩玉蓉</v>
          </cell>
          <cell r="E3628" t="str">
            <v>420521199103085026</v>
          </cell>
          <cell r="F3628" t="str">
            <v>女</v>
          </cell>
          <cell r="G3628" t="str">
            <v>中国地质大学（武汉）</v>
          </cell>
          <cell r="H3628" t="str">
            <v>4282034739</v>
          </cell>
        </row>
        <row r="3629">
          <cell r="D3629" t="str">
            <v>邓先芳</v>
          </cell>
          <cell r="E3629" t="str">
            <v>420115199409056624</v>
          </cell>
          <cell r="F3629" t="str">
            <v>女</v>
          </cell>
          <cell r="G3629" t="str">
            <v>黄冈师范学院</v>
          </cell>
          <cell r="H3629" t="str">
            <v>4282051778</v>
          </cell>
        </row>
        <row r="3630">
          <cell r="D3630" t="str">
            <v>张显</v>
          </cell>
          <cell r="E3630" t="str">
            <v>421087199107031613</v>
          </cell>
          <cell r="F3630" t="str">
            <v>男</v>
          </cell>
          <cell r="G3630" t="str">
            <v>湖北第二师范学院</v>
          </cell>
          <cell r="H3630" t="str">
            <v>4282052822</v>
          </cell>
        </row>
        <row r="3631">
          <cell r="D3631" t="str">
            <v>王潇</v>
          </cell>
          <cell r="E3631" t="str">
            <v>420102198903181731</v>
          </cell>
          <cell r="F3631" t="str">
            <v>男</v>
          </cell>
          <cell r="G3631" t="str">
            <v>江汉大学</v>
          </cell>
          <cell r="H3631" t="str">
            <v>4282053542</v>
          </cell>
        </row>
        <row r="3632">
          <cell r="D3632" t="str">
            <v>樊慧慧</v>
          </cell>
          <cell r="E3632" t="str">
            <v>421123199505170823</v>
          </cell>
          <cell r="F3632" t="str">
            <v>女</v>
          </cell>
          <cell r="G3632" t="str">
            <v>湖北警官学院</v>
          </cell>
          <cell r="H3632" t="str">
            <v>4282053808</v>
          </cell>
        </row>
        <row r="3633">
          <cell r="D3633" t="str">
            <v>杨天昱</v>
          </cell>
          <cell r="E3633" t="str">
            <v>420321199312260037</v>
          </cell>
          <cell r="F3633" t="str">
            <v>男</v>
          </cell>
          <cell r="G3633" t="str">
            <v>武汉大学珞珈学院</v>
          </cell>
          <cell r="H3633" t="str">
            <v>4282054131</v>
          </cell>
        </row>
        <row r="3634">
          <cell r="D3634" t="str">
            <v>高斯</v>
          </cell>
          <cell r="E3634" t="str">
            <v>420114199006080025</v>
          </cell>
          <cell r="F3634" t="str">
            <v>女</v>
          </cell>
          <cell r="G3634" t="str">
            <v>三峡大学</v>
          </cell>
          <cell r="H3634" t="str">
            <v>4282056425</v>
          </cell>
        </row>
        <row r="3635">
          <cell r="D3635" t="str">
            <v>徐珩</v>
          </cell>
          <cell r="E3635" t="str">
            <v>420115199109182899</v>
          </cell>
          <cell r="F3635" t="str">
            <v>男</v>
          </cell>
          <cell r="G3635" t="str">
            <v>武汉纺织大学</v>
          </cell>
          <cell r="H3635" t="str">
            <v>4282056712</v>
          </cell>
        </row>
        <row r="3636">
          <cell r="D3636" t="str">
            <v>蔡金</v>
          </cell>
          <cell r="E3636" t="str">
            <v>420117198808163513</v>
          </cell>
          <cell r="F3636" t="str">
            <v>男</v>
          </cell>
          <cell r="G3636" t="str">
            <v>中国地质大学（武汉）</v>
          </cell>
          <cell r="H3636" t="str">
            <v>4282060216</v>
          </cell>
        </row>
        <row r="3637">
          <cell r="D3637" t="str">
            <v>邓玉婷</v>
          </cell>
          <cell r="E3637" t="str">
            <v>420112199010130328</v>
          </cell>
          <cell r="F3637" t="str">
            <v>女</v>
          </cell>
          <cell r="G3637" t="str">
            <v>江汉大学文理学院</v>
          </cell>
          <cell r="H3637" t="str">
            <v>4282065775</v>
          </cell>
        </row>
        <row r="3638">
          <cell r="D3638" t="str">
            <v>望秋园</v>
          </cell>
          <cell r="E3638" t="str">
            <v>420521199010011589</v>
          </cell>
          <cell r="F3638" t="str">
            <v>女</v>
          </cell>
          <cell r="G3638" t="str">
            <v>华中科技大学武昌分校（现武昌首义学院）</v>
          </cell>
          <cell r="H3638" t="str">
            <v>4282066119</v>
          </cell>
        </row>
        <row r="3639">
          <cell r="D3639" t="str">
            <v>陈思</v>
          </cell>
          <cell r="E3639" t="str">
            <v>429001199508250048</v>
          </cell>
          <cell r="F3639" t="str">
            <v>女</v>
          </cell>
          <cell r="G3639" t="str">
            <v>湖北工程学院</v>
          </cell>
          <cell r="H3639" t="str">
            <v>4282068800</v>
          </cell>
        </row>
        <row r="3640">
          <cell r="D3640" t="str">
            <v>蔡颜</v>
          </cell>
          <cell r="E3640" t="str">
            <v>420112199411172449</v>
          </cell>
          <cell r="F3640" t="str">
            <v>女</v>
          </cell>
          <cell r="G3640" t="str">
            <v>华中农业大学楚天学院</v>
          </cell>
          <cell r="H3640" t="str">
            <v>4282070571</v>
          </cell>
        </row>
        <row r="3641">
          <cell r="D3641" t="str">
            <v>廖海艳</v>
          </cell>
          <cell r="E3641" t="str">
            <v>452702199703073861</v>
          </cell>
          <cell r="F3641" t="str">
            <v>女</v>
          </cell>
          <cell r="G3641" t="str">
            <v>湖北大学</v>
          </cell>
          <cell r="H3641" t="str">
            <v>4282076753</v>
          </cell>
        </row>
        <row r="3642">
          <cell r="D3642" t="str">
            <v>代佳卉</v>
          </cell>
          <cell r="E3642" t="str">
            <v>420103199005052904</v>
          </cell>
          <cell r="F3642" t="str">
            <v>女</v>
          </cell>
          <cell r="G3642" t="str">
            <v>四川音乐学院</v>
          </cell>
          <cell r="H3642" t="str">
            <v>4282083316</v>
          </cell>
        </row>
        <row r="3643">
          <cell r="D3643" t="str">
            <v>郑丽玲</v>
          </cell>
          <cell r="E3643" t="str">
            <v>422823199411203662</v>
          </cell>
          <cell r="F3643" t="str">
            <v>女</v>
          </cell>
          <cell r="G3643" t="str">
            <v>武汉工商学院</v>
          </cell>
          <cell r="H3643" t="str">
            <v>4282086590</v>
          </cell>
        </row>
        <row r="3644">
          <cell r="D3644" t="str">
            <v>汪聪</v>
          </cell>
          <cell r="E3644" t="str">
            <v>420102198910092411</v>
          </cell>
          <cell r="F3644" t="str">
            <v>男</v>
          </cell>
          <cell r="G3644" t="str">
            <v>湖北工业大学</v>
          </cell>
          <cell r="H3644" t="str">
            <v>4282086917</v>
          </cell>
        </row>
        <row r="3645">
          <cell r="D3645" t="str">
            <v>王慰</v>
          </cell>
          <cell r="E3645" t="str">
            <v>421122199611182151</v>
          </cell>
          <cell r="F3645" t="str">
            <v>男</v>
          </cell>
          <cell r="G3645" t="str">
            <v>湖北师范大学文理学院</v>
          </cell>
          <cell r="H3645" t="str">
            <v>4282094588</v>
          </cell>
        </row>
        <row r="3646">
          <cell r="D3646" t="str">
            <v>李紫亚</v>
          </cell>
          <cell r="E3646" t="str">
            <v>420222199611272020</v>
          </cell>
          <cell r="F3646" t="str">
            <v>女</v>
          </cell>
          <cell r="G3646" t="str">
            <v>湖北工业大学</v>
          </cell>
          <cell r="H3646" t="str">
            <v>4282097615</v>
          </cell>
        </row>
        <row r="3647">
          <cell r="D3647" t="str">
            <v>杨晶</v>
          </cell>
          <cell r="E3647" t="str">
            <v>420117199212211240</v>
          </cell>
          <cell r="F3647" t="str">
            <v>女</v>
          </cell>
          <cell r="G3647" t="str">
            <v>江汉大学</v>
          </cell>
          <cell r="H3647" t="str">
            <v>4282099868</v>
          </cell>
        </row>
        <row r="3648">
          <cell r="D3648" t="str">
            <v>郑倩</v>
          </cell>
          <cell r="E3648" t="str">
            <v>420105198607313225</v>
          </cell>
          <cell r="F3648" t="str">
            <v>女</v>
          </cell>
          <cell r="G3648" t="str">
            <v>江汉大学文理学院</v>
          </cell>
          <cell r="H3648" t="str">
            <v>4282100901</v>
          </cell>
        </row>
        <row r="3649">
          <cell r="D3649" t="str">
            <v>张倩</v>
          </cell>
          <cell r="E3649" t="str">
            <v>420923199507131302</v>
          </cell>
          <cell r="F3649" t="str">
            <v>女</v>
          </cell>
          <cell r="G3649" t="str">
            <v>武汉纺织大学</v>
          </cell>
          <cell r="H3649" t="str">
            <v>4282102859</v>
          </cell>
        </row>
        <row r="3650">
          <cell r="D3650" t="str">
            <v>张景</v>
          </cell>
          <cell r="E3650" t="str">
            <v>420281199303050872</v>
          </cell>
          <cell r="F3650" t="str">
            <v>男</v>
          </cell>
          <cell r="G3650" t="str">
            <v>汉口学院</v>
          </cell>
          <cell r="H3650" t="str">
            <v>4282103413</v>
          </cell>
        </row>
        <row r="3651">
          <cell r="D3651" t="str">
            <v>余拓</v>
          </cell>
          <cell r="E3651" t="str">
            <v>420114199506020045</v>
          </cell>
          <cell r="F3651" t="str">
            <v>女</v>
          </cell>
          <cell r="G3651" t="str">
            <v>湖北汽车工业学院</v>
          </cell>
          <cell r="H3651" t="str">
            <v>4282111754</v>
          </cell>
        </row>
        <row r="3652">
          <cell r="D3652" t="str">
            <v>刘翔宇</v>
          </cell>
          <cell r="E3652" t="str">
            <v>420325199307132650</v>
          </cell>
          <cell r="F3652" t="str">
            <v>男</v>
          </cell>
          <cell r="G3652" t="str">
            <v>湖北汽车工业学院科技学院</v>
          </cell>
          <cell r="H3652" t="str">
            <v>4282117623</v>
          </cell>
        </row>
        <row r="3653">
          <cell r="D3653" t="str">
            <v>李松泽</v>
          </cell>
          <cell r="E3653" t="str">
            <v>231081199607150025</v>
          </cell>
          <cell r="F3653" t="str">
            <v>女</v>
          </cell>
          <cell r="G3653" t="str">
            <v>武汉体育学院体育科技学院</v>
          </cell>
          <cell r="H3653" t="str">
            <v>4282118667</v>
          </cell>
        </row>
        <row r="3654">
          <cell r="D3654" t="str">
            <v>何雅娟</v>
          </cell>
          <cell r="E3654" t="str">
            <v>421023199207068120</v>
          </cell>
          <cell r="F3654" t="str">
            <v>女</v>
          </cell>
          <cell r="G3654" t="str">
            <v>华中师范大学</v>
          </cell>
          <cell r="H3654" t="str">
            <v>4282120559</v>
          </cell>
        </row>
        <row r="3655">
          <cell r="D3655" t="str">
            <v>徐榕</v>
          </cell>
          <cell r="E3655" t="str">
            <v>421221199205220027</v>
          </cell>
          <cell r="F3655" t="str">
            <v>女</v>
          </cell>
          <cell r="G3655" t="str">
            <v>中南财经政法大学武汉学院</v>
          </cell>
          <cell r="H3655" t="str">
            <v>4282121174</v>
          </cell>
        </row>
        <row r="3656">
          <cell r="D3656" t="str">
            <v>杨睿</v>
          </cell>
          <cell r="E3656" t="str">
            <v>430621199505249430</v>
          </cell>
          <cell r="F3656" t="str">
            <v>男</v>
          </cell>
          <cell r="G3656" t="str">
            <v>湖南工程学院</v>
          </cell>
          <cell r="H3656" t="str">
            <v>4282132904</v>
          </cell>
        </row>
        <row r="3657">
          <cell r="D3657" t="str">
            <v>唐晓彤</v>
          </cell>
          <cell r="E3657" t="str">
            <v>420113198908290100</v>
          </cell>
          <cell r="F3657" t="str">
            <v>女</v>
          </cell>
          <cell r="G3657" t="str">
            <v>武汉理工大学</v>
          </cell>
          <cell r="H3657" t="str">
            <v>4282090391</v>
          </cell>
        </row>
        <row r="3658">
          <cell r="D3658" t="str">
            <v>佘俊颖</v>
          </cell>
          <cell r="E3658" t="str">
            <v>420606199210173525</v>
          </cell>
          <cell r="F3658" t="str">
            <v>女</v>
          </cell>
          <cell r="G3658" t="str">
            <v>湖北大学</v>
          </cell>
          <cell r="H3658" t="str">
            <v>4282077049</v>
          </cell>
        </row>
        <row r="3659">
          <cell r="D3659" t="str">
            <v>高欣</v>
          </cell>
          <cell r="E3659" t="str">
            <v>421381198811279421</v>
          </cell>
          <cell r="F3659" t="str">
            <v>女</v>
          </cell>
          <cell r="G3659" t="str">
            <v>辽宁工业大学</v>
          </cell>
          <cell r="H3659" t="str">
            <v>4282061763</v>
          </cell>
        </row>
        <row r="3660">
          <cell r="D3660" t="str">
            <v>陈慧敏</v>
          </cell>
          <cell r="E3660" t="str">
            <v>421281199312284524</v>
          </cell>
          <cell r="F3660" t="str">
            <v>女</v>
          </cell>
          <cell r="G3660" t="str">
            <v>江汉大学</v>
          </cell>
          <cell r="H3660" t="str">
            <v>4282107584</v>
          </cell>
        </row>
        <row r="3661">
          <cell r="D3661" t="str">
            <v>陈丽华</v>
          </cell>
          <cell r="E3661" t="str">
            <v>422827199409120249</v>
          </cell>
          <cell r="F3661" t="str">
            <v>女</v>
          </cell>
          <cell r="G3661" t="str">
            <v>中南民族大学</v>
          </cell>
          <cell r="H3661" t="str">
            <v>4282091916</v>
          </cell>
        </row>
        <row r="3662">
          <cell r="D3662" t="str">
            <v>陈易</v>
          </cell>
          <cell r="E3662" t="str">
            <v>420104199101140011</v>
          </cell>
          <cell r="F3662" t="str">
            <v>男</v>
          </cell>
          <cell r="G3662" t="str">
            <v>江汉大学文理学院</v>
          </cell>
          <cell r="H3662" t="str">
            <v>4282111533</v>
          </cell>
        </row>
        <row r="3663">
          <cell r="D3663" t="str">
            <v>宋焕鑫</v>
          </cell>
          <cell r="E3663" t="str">
            <v>422823198911300042</v>
          </cell>
          <cell r="F3663" t="str">
            <v>女</v>
          </cell>
          <cell r="G3663" t="str">
            <v>湖北大学</v>
          </cell>
          <cell r="H3663" t="str">
            <v>4282048230</v>
          </cell>
        </row>
        <row r="3664">
          <cell r="D3664" t="str">
            <v>鲁萧</v>
          </cell>
          <cell r="E3664" t="str">
            <v>420984199501223647</v>
          </cell>
          <cell r="F3664" t="str">
            <v>女</v>
          </cell>
          <cell r="G3664" t="str">
            <v>湖北大学</v>
          </cell>
          <cell r="H3664" t="str">
            <v>4282104419</v>
          </cell>
        </row>
        <row r="3665">
          <cell r="D3665" t="str">
            <v>李泽畅</v>
          </cell>
          <cell r="E3665" t="str">
            <v>360403199307012721</v>
          </cell>
          <cell r="F3665" t="str">
            <v>女</v>
          </cell>
          <cell r="G3665" t="str">
            <v>华中师范大学</v>
          </cell>
          <cell r="H3665" t="str">
            <v>4282121862</v>
          </cell>
        </row>
        <row r="3666">
          <cell r="D3666" t="str">
            <v>卢彩林</v>
          </cell>
          <cell r="E3666" t="str">
            <v>42138119950712282X</v>
          </cell>
          <cell r="F3666" t="str">
            <v>女</v>
          </cell>
          <cell r="G3666" t="str">
            <v>长江大学文理学院</v>
          </cell>
          <cell r="H3666" t="str">
            <v>4282074019</v>
          </cell>
        </row>
        <row r="3667">
          <cell r="D3667" t="str">
            <v>龚冲</v>
          </cell>
          <cell r="E3667" t="str">
            <v>420984198603282715</v>
          </cell>
          <cell r="F3667" t="str">
            <v>男</v>
          </cell>
          <cell r="G3667" t="str">
            <v>武汉科技学院</v>
          </cell>
          <cell r="H3667" t="str">
            <v>4282069959</v>
          </cell>
        </row>
        <row r="3668">
          <cell r="D3668" t="str">
            <v>靳舒妤</v>
          </cell>
          <cell r="E3668" t="str">
            <v>420582199811193602</v>
          </cell>
          <cell r="F3668" t="str">
            <v>女</v>
          </cell>
          <cell r="G3668" t="str">
            <v>湖北经济学院</v>
          </cell>
          <cell r="H3668" t="str">
            <v>4282067895</v>
          </cell>
        </row>
        <row r="3669">
          <cell r="D3669" t="str">
            <v>吴子燕</v>
          </cell>
          <cell r="E3669" t="str">
            <v>420116199304210425</v>
          </cell>
          <cell r="F3669" t="str">
            <v>女</v>
          </cell>
          <cell r="G3669" t="str">
            <v>江汉大学</v>
          </cell>
          <cell r="H3669" t="str">
            <v>4282127895</v>
          </cell>
        </row>
        <row r="3670">
          <cell r="D3670" t="str">
            <v>刘亚峰</v>
          </cell>
          <cell r="E3670" t="str">
            <v>420117199502161253</v>
          </cell>
          <cell r="F3670" t="str">
            <v>男</v>
          </cell>
          <cell r="G3670" t="str">
            <v>江汉大学</v>
          </cell>
          <cell r="H3670" t="str">
            <v>4282032830</v>
          </cell>
        </row>
        <row r="3671">
          <cell r="D3671" t="str">
            <v>黄越</v>
          </cell>
          <cell r="E3671" t="str">
            <v>420105198909222441</v>
          </cell>
          <cell r="F3671" t="str">
            <v>女</v>
          </cell>
          <cell r="G3671" t="str">
            <v>华中师范大学</v>
          </cell>
          <cell r="H3671" t="str">
            <v>4282021179</v>
          </cell>
        </row>
        <row r="3672">
          <cell r="D3672" t="str">
            <v>王方圆</v>
          </cell>
          <cell r="E3672" t="str">
            <v>410726199305090828</v>
          </cell>
          <cell r="F3672" t="str">
            <v>女</v>
          </cell>
          <cell r="G3672" t="str">
            <v>周口师范学院</v>
          </cell>
          <cell r="H3672" t="str">
            <v>4282112026</v>
          </cell>
        </row>
        <row r="3673">
          <cell r="D3673" t="str">
            <v>石桂珍</v>
          </cell>
          <cell r="E3673" t="str">
            <v>350429199709174020</v>
          </cell>
          <cell r="F3673" t="str">
            <v>女</v>
          </cell>
          <cell r="G3673" t="str">
            <v>湖北师范大学文理学院</v>
          </cell>
          <cell r="H3673" t="str">
            <v>4282104379</v>
          </cell>
        </row>
        <row r="3674">
          <cell r="D3674" t="str">
            <v>梅航</v>
          </cell>
          <cell r="E3674" t="str">
            <v>421127199203170057</v>
          </cell>
          <cell r="F3674" t="str">
            <v>男</v>
          </cell>
          <cell r="G3674" t="str">
            <v>湖北工程学院</v>
          </cell>
          <cell r="H3674" t="str">
            <v>4282105960</v>
          </cell>
        </row>
        <row r="3675">
          <cell r="D3675" t="str">
            <v>朱粤鸿</v>
          </cell>
          <cell r="E3675" t="str">
            <v>431321199607286448</v>
          </cell>
          <cell r="F3675" t="str">
            <v>女</v>
          </cell>
          <cell r="G3675" t="str">
            <v>中南财经政法大学</v>
          </cell>
          <cell r="H3675" t="str">
            <v>4282119987</v>
          </cell>
        </row>
        <row r="3676">
          <cell r="D3676" t="str">
            <v>闵婕</v>
          </cell>
          <cell r="E3676" t="str">
            <v>421182199804020040</v>
          </cell>
          <cell r="F3676" t="str">
            <v>女</v>
          </cell>
          <cell r="G3676" t="str">
            <v>中南财经政法大学</v>
          </cell>
          <cell r="H3676" t="str">
            <v>4282004850</v>
          </cell>
        </row>
        <row r="3677">
          <cell r="D3677" t="str">
            <v>李雯霏</v>
          </cell>
          <cell r="E3677" t="str">
            <v>420107198905151546</v>
          </cell>
          <cell r="F3677" t="str">
            <v>女</v>
          </cell>
          <cell r="G3677" t="str">
            <v>武汉大学</v>
          </cell>
          <cell r="H3677" t="str">
            <v>4282092317</v>
          </cell>
        </row>
        <row r="3678">
          <cell r="D3678" t="str">
            <v>刘丽娜</v>
          </cell>
          <cell r="E3678" t="str">
            <v>420105199209250446</v>
          </cell>
          <cell r="F3678" t="str">
            <v>女</v>
          </cell>
          <cell r="G3678" t="str">
            <v>湖北师范大学文理学院</v>
          </cell>
          <cell r="H3678" t="str">
            <v>4282045304</v>
          </cell>
        </row>
        <row r="3679">
          <cell r="D3679" t="str">
            <v>陈莹</v>
          </cell>
          <cell r="E3679" t="str">
            <v>420323199410122028</v>
          </cell>
          <cell r="F3679" t="str">
            <v>女</v>
          </cell>
          <cell r="G3679" t="str">
            <v>湖北经济学院法商学院</v>
          </cell>
          <cell r="H3679" t="str">
            <v>4282089214</v>
          </cell>
        </row>
        <row r="3680">
          <cell r="D3680" t="str">
            <v>张婷</v>
          </cell>
          <cell r="E3680" t="str">
            <v>421381199011063643</v>
          </cell>
          <cell r="F3680" t="str">
            <v>女</v>
          </cell>
          <cell r="G3680" t="str">
            <v>湖北经济学院</v>
          </cell>
          <cell r="H3680" t="str">
            <v>4282076079</v>
          </cell>
        </row>
        <row r="3681">
          <cell r="D3681" t="str">
            <v>范晶晶</v>
          </cell>
          <cell r="E3681" t="str">
            <v>420116199601103722</v>
          </cell>
          <cell r="F3681" t="str">
            <v>女</v>
          </cell>
          <cell r="G3681" t="str">
            <v>湖北工程学院</v>
          </cell>
          <cell r="H3681" t="str">
            <v>4282052512</v>
          </cell>
        </row>
        <row r="3682">
          <cell r="D3682" t="str">
            <v>徐一阳</v>
          </cell>
          <cell r="E3682" t="str">
            <v>340703199504054018</v>
          </cell>
          <cell r="F3682" t="str">
            <v>男</v>
          </cell>
          <cell r="G3682" t="str">
            <v>湖北大学</v>
          </cell>
          <cell r="H3682" t="str">
            <v>4282108383</v>
          </cell>
        </row>
        <row r="3683">
          <cell r="D3683" t="str">
            <v>谢帅</v>
          </cell>
          <cell r="E3683" t="str">
            <v>429004199108120753</v>
          </cell>
          <cell r="F3683" t="str">
            <v>男</v>
          </cell>
          <cell r="G3683" t="str">
            <v>西安体育学院</v>
          </cell>
          <cell r="H3683" t="str">
            <v>4282113833</v>
          </cell>
        </row>
        <row r="3684">
          <cell r="D3684" t="str">
            <v>彭晋玮</v>
          </cell>
          <cell r="E3684" t="str">
            <v>420581199408192224</v>
          </cell>
          <cell r="F3684" t="str">
            <v>女</v>
          </cell>
          <cell r="G3684" t="str">
            <v>中国地质大学（武汉）</v>
          </cell>
          <cell r="H3684" t="str">
            <v>4282067629</v>
          </cell>
        </row>
        <row r="3685">
          <cell r="D3685" t="str">
            <v>张克飞</v>
          </cell>
          <cell r="E3685" t="str">
            <v>420106199311121612</v>
          </cell>
          <cell r="F3685" t="str">
            <v>男</v>
          </cell>
          <cell r="G3685" t="str">
            <v>中南民族大学</v>
          </cell>
          <cell r="H3685" t="str">
            <v>4282045761</v>
          </cell>
        </row>
        <row r="3686">
          <cell r="D3686" t="str">
            <v>管格</v>
          </cell>
          <cell r="E3686" t="str">
            <v>422326199903205228</v>
          </cell>
          <cell r="F3686" t="str">
            <v>女</v>
          </cell>
          <cell r="G3686" t="str">
            <v>湖北经济学院</v>
          </cell>
          <cell r="H3686" t="str">
            <v>4282000649</v>
          </cell>
        </row>
        <row r="3687">
          <cell r="D3687" t="str">
            <v>游雅敏</v>
          </cell>
          <cell r="E3687" t="str">
            <v>42122119930305072X</v>
          </cell>
          <cell r="F3687" t="str">
            <v>女</v>
          </cell>
          <cell r="G3687" t="str">
            <v>湖北科技学院</v>
          </cell>
          <cell r="H3687" t="str">
            <v>4282066331</v>
          </cell>
        </row>
        <row r="3688">
          <cell r="D3688" t="str">
            <v>陈清清</v>
          </cell>
          <cell r="E3688" t="str">
            <v>420117199409250040</v>
          </cell>
          <cell r="F3688" t="str">
            <v>女</v>
          </cell>
          <cell r="G3688" t="str">
            <v>中南民族大学</v>
          </cell>
          <cell r="H3688" t="str">
            <v>4282108537</v>
          </cell>
        </row>
        <row r="3689">
          <cell r="D3689" t="str">
            <v>刘凡</v>
          </cell>
          <cell r="E3689" t="str">
            <v>420881199105091043</v>
          </cell>
          <cell r="F3689" t="str">
            <v>女</v>
          </cell>
          <cell r="G3689" t="str">
            <v>武汉大学东湖分校</v>
          </cell>
          <cell r="H3689" t="str">
            <v>4282038627</v>
          </cell>
        </row>
        <row r="3690">
          <cell r="D3690" t="str">
            <v>杨亦然</v>
          </cell>
          <cell r="E3690" t="str">
            <v>420683199608267823</v>
          </cell>
          <cell r="F3690" t="str">
            <v>女</v>
          </cell>
          <cell r="G3690" t="str">
            <v>浙江科技学院</v>
          </cell>
          <cell r="H3690" t="str">
            <v>4282109087</v>
          </cell>
        </row>
        <row r="3691">
          <cell r="D3691" t="str">
            <v>吴晚旻</v>
          </cell>
          <cell r="E3691" t="str">
            <v>420102199508290027</v>
          </cell>
          <cell r="F3691" t="str">
            <v>女</v>
          </cell>
          <cell r="G3691" t="str">
            <v>武汉科技大学</v>
          </cell>
          <cell r="H3691" t="str">
            <v>4282011205</v>
          </cell>
        </row>
        <row r="3692">
          <cell r="D3692" t="str">
            <v>袁勤颖</v>
          </cell>
          <cell r="E3692" t="str">
            <v>421083199307231665</v>
          </cell>
          <cell r="F3692" t="str">
            <v>女</v>
          </cell>
          <cell r="G3692" t="str">
            <v>武汉理工大学华夏学院</v>
          </cell>
          <cell r="H3692" t="str">
            <v>4282070608</v>
          </cell>
        </row>
        <row r="3693">
          <cell r="D3693" t="str">
            <v>付歆</v>
          </cell>
          <cell r="E3693" t="str">
            <v>362204199604280041</v>
          </cell>
          <cell r="F3693" t="str">
            <v>女</v>
          </cell>
          <cell r="G3693" t="str">
            <v>北京信息科技大学</v>
          </cell>
          <cell r="H3693" t="str">
            <v>4282122111</v>
          </cell>
        </row>
        <row r="3694">
          <cell r="D3694" t="str">
            <v>汪颖</v>
          </cell>
          <cell r="E3694" t="str">
            <v>421125199206184646</v>
          </cell>
          <cell r="F3694" t="str">
            <v>女</v>
          </cell>
          <cell r="G3694" t="str">
            <v>湖北经济学院</v>
          </cell>
          <cell r="H3694" t="str">
            <v>4282099730</v>
          </cell>
        </row>
        <row r="3695">
          <cell r="D3695" t="str">
            <v>陈梦园</v>
          </cell>
          <cell r="E3695" t="str">
            <v>420881199604167129</v>
          </cell>
          <cell r="F3695" t="str">
            <v>女</v>
          </cell>
          <cell r="G3695" t="str">
            <v>湖北经济学院法商学院</v>
          </cell>
          <cell r="H3695" t="str">
            <v>4282062782</v>
          </cell>
        </row>
        <row r="3696">
          <cell r="D3696" t="str">
            <v>张芳瑾</v>
          </cell>
          <cell r="E3696" t="str">
            <v>42082219970303492X</v>
          </cell>
          <cell r="F3696" t="str">
            <v>女</v>
          </cell>
          <cell r="G3696" t="str">
            <v>华中科技大学武昌分校</v>
          </cell>
          <cell r="H3696" t="str">
            <v>4282077704</v>
          </cell>
        </row>
        <row r="3697">
          <cell r="D3697" t="str">
            <v>龚玲玉</v>
          </cell>
          <cell r="E3697" t="str">
            <v>421182199408250047</v>
          </cell>
          <cell r="F3697" t="str">
            <v>女</v>
          </cell>
          <cell r="G3697" t="str">
            <v>贵州财经大学商务学院</v>
          </cell>
          <cell r="H3697" t="str">
            <v>4282115155</v>
          </cell>
        </row>
        <row r="3698">
          <cell r="D3698" t="str">
            <v>邓兰凤</v>
          </cell>
          <cell r="E3698" t="str">
            <v>440281199801205228</v>
          </cell>
          <cell r="F3698" t="str">
            <v>女</v>
          </cell>
          <cell r="G3698" t="str">
            <v>华南理工大学广州学院</v>
          </cell>
          <cell r="H3698" t="str">
            <v>4282071018</v>
          </cell>
        </row>
        <row r="3699">
          <cell r="D3699" t="str">
            <v>吴贻芳</v>
          </cell>
          <cell r="E3699" t="str">
            <v>420222199112242900</v>
          </cell>
          <cell r="F3699" t="str">
            <v>女</v>
          </cell>
          <cell r="G3699" t="str">
            <v>湖北师范学院文理学院</v>
          </cell>
          <cell r="H3699" t="str">
            <v>4282077569</v>
          </cell>
        </row>
        <row r="3700">
          <cell r="D3700" t="str">
            <v>刘红宇</v>
          </cell>
          <cell r="E3700" t="str">
            <v>420582199107206270</v>
          </cell>
          <cell r="F3700" t="str">
            <v>男</v>
          </cell>
          <cell r="G3700" t="str">
            <v>湖北经济学院法商学院</v>
          </cell>
          <cell r="H3700" t="str">
            <v>4282095116</v>
          </cell>
        </row>
        <row r="3701">
          <cell r="D3701" t="str">
            <v>李慧</v>
          </cell>
          <cell r="E3701" t="str">
            <v>420105199311150820</v>
          </cell>
          <cell r="F3701" t="str">
            <v>女</v>
          </cell>
          <cell r="G3701" t="str">
            <v>湖北师范大学文理学院</v>
          </cell>
          <cell r="H3701" t="str">
            <v>4282073196</v>
          </cell>
        </row>
        <row r="3702">
          <cell r="D3702" t="str">
            <v>刘丹</v>
          </cell>
          <cell r="E3702" t="str">
            <v>420116198709053742</v>
          </cell>
          <cell r="F3702" t="str">
            <v>女</v>
          </cell>
          <cell r="G3702" t="str">
            <v>湖北大学</v>
          </cell>
          <cell r="H3702" t="str">
            <v>4282119597</v>
          </cell>
        </row>
        <row r="3703">
          <cell r="D3703" t="str">
            <v>刘梦</v>
          </cell>
          <cell r="E3703" t="str">
            <v>420902199108241369</v>
          </cell>
          <cell r="F3703" t="str">
            <v>女</v>
          </cell>
          <cell r="G3703" t="str">
            <v>湖北工程学院新技术学院</v>
          </cell>
          <cell r="H3703" t="str">
            <v>4282113779</v>
          </cell>
        </row>
        <row r="3704">
          <cell r="D3704" t="str">
            <v>严小双</v>
          </cell>
          <cell r="E3704" t="str">
            <v>421302199012170445</v>
          </cell>
          <cell r="F3704" t="str">
            <v>女</v>
          </cell>
          <cell r="G3704" t="str">
            <v>湖北师范学院</v>
          </cell>
          <cell r="H3704" t="str">
            <v>4282029104</v>
          </cell>
        </row>
        <row r="3705">
          <cell r="D3705" t="str">
            <v>穆欣欣</v>
          </cell>
          <cell r="E3705" t="str">
            <v>412821199603264027</v>
          </cell>
          <cell r="F3705" t="str">
            <v>女</v>
          </cell>
          <cell r="G3705" t="str">
            <v>河南农业大学</v>
          </cell>
          <cell r="H3705" t="str">
            <v>4282044673</v>
          </cell>
        </row>
        <row r="3706">
          <cell r="D3706" t="str">
            <v>李金洁</v>
          </cell>
          <cell r="E3706" t="str">
            <v>362229199707090037</v>
          </cell>
          <cell r="F3706" t="str">
            <v>男</v>
          </cell>
          <cell r="G3706" t="str">
            <v>湖北经济学院</v>
          </cell>
          <cell r="H3706" t="str">
            <v>4282045156</v>
          </cell>
        </row>
        <row r="3707">
          <cell r="D3707" t="str">
            <v>施虹</v>
          </cell>
          <cell r="E3707" t="str">
            <v>420113199407270085</v>
          </cell>
          <cell r="F3707" t="str">
            <v>女</v>
          </cell>
          <cell r="G3707" t="str">
            <v>湖北科技学院</v>
          </cell>
          <cell r="H3707" t="str">
            <v>4282058099</v>
          </cell>
        </row>
        <row r="3708">
          <cell r="D3708" t="str">
            <v>俸晗炜</v>
          </cell>
          <cell r="E3708" t="str">
            <v>429005199502068259</v>
          </cell>
          <cell r="F3708" t="str">
            <v>男</v>
          </cell>
          <cell r="G3708" t="str">
            <v>新疆财经大学</v>
          </cell>
          <cell r="H3708" t="str">
            <v>4282096382</v>
          </cell>
        </row>
        <row r="3709">
          <cell r="D3709" t="str">
            <v>郑逸鹏</v>
          </cell>
          <cell r="E3709" t="str">
            <v>420583199307110050</v>
          </cell>
          <cell r="F3709" t="str">
            <v>男</v>
          </cell>
          <cell r="G3709" t="str">
            <v>南昌理工学院</v>
          </cell>
          <cell r="H3709" t="str">
            <v>4282105912</v>
          </cell>
        </row>
        <row r="3710">
          <cell r="D3710" t="str">
            <v>徐雨婷</v>
          </cell>
          <cell r="E3710" t="str">
            <v>420602199908191041</v>
          </cell>
          <cell r="F3710" t="str">
            <v>女</v>
          </cell>
          <cell r="G3710" t="str">
            <v>长江大学</v>
          </cell>
          <cell r="H3710" t="str">
            <v>4282110164</v>
          </cell>
        </row>
        <row r="3711">
          <cell r="D3711" t="str">
            <v>朱玉洁</v>
          </cell>
          <cell r="E3711" t="str">
            <v>420104199302204026</v>
          </cell>
          <cell r="F3711" t="str">
            <v>女</v>
          </cell>
          <cell r="G3711" t="str">
            <v>中南财经政法大学</v>
          </cell>
          <cell r="H3711" t="str">
            <v>4282120786</v>
          </cell>
        </row>
        <row r="3712">
          <cell r="D3712" t="str">
            <v>景钰梦</v>
          </cell>
          <cell r="E3712" t="str">
            <v>321181199210205726</v>
          </cell>
          <cell r="F3712" t="str">
            <v>女</v>
          </cell>
          <cell r="G3712" t="str">
            <v>江苏科技大学苏州理工学院</v>
          </cell>
          <cell r="H3712" t="str">
            <v>4282121138</v>
          </cell>
        </row>
        <row r="3713">
          <cell r="D3713" t="str">
            <v>王嘉宝</v>
          </cell>
          <cell r="E3713" t="str">
            <v>420302199312171289</v>
          </cell>
          <cell r="F3713" t="str">
            <v>女</v>
          </cell>
          <cell r="G3713" t="str">
            <v>唐山师范学院</v>
          </cell>
          <cell r="H3713" t="str">
            <v>4282103981</v>
          </cell>
        </row>
        <row r="3714">
          <cell r="D3714" t="str">
            <v>何瑜</v>
          </cell>
          <cell r="E3714" t="str">
            <v>420704199512040384</v>
          </cell>
          <cell r="F3714" t="str">
            <v>女</v>
          </cell>
          <cell r="G3714" t="str">
            <v>湖北商贸学院</v>
          </cell>
          <cell r="H3714" t="str">
            <v>4282021577</v>
          </cell>
        </row>
        <row r="3715">
          <cell r="D3715" t="str">
            <v>张音</v>
          </cell>
          <cell r="E3715" t="str">
            <v>420113198810240025</v>
          </cell>
          <cell r="F3715" t="str">
            <v>女</v>
          </cell>
          <cell r="G3715" t="str">
            <v>新疆财经大学</v>
          </cell>
          <cell r="H3715" t="str">
            <v>4282002808</v>
          </cell>
        </row>
        <row r="3716">
          <cell r="D3716" t="str">
            <v>岳晨博</v>
          </cell>
          <cell r="E3716" t="str">
            <v>42118219950427011X</v>
          </cell>
          <cell r="F3716" t="str">
            <v>男</v>
          </cell>
          <cell r="G3716" t="str">
            <v>中国地质大学（武汉）</v>
          </cell>
          <cell r="H3716" t="str">
            <v>4282066983</v>
          </cell>
        </row>
        <row r="3717">
          <cell r="D3717" t="str">
            <v>柯梦</v>
          </cell>
          <cell r="E3717" t="str">
            <v>420322199704215127</v>
          </cell>
          <cell r="F3717" t="str">
            <v>女</v>
          </cell>
          <cell r="G3717" t="str">
            <v>三峡大学</v>
          </cell>
          <cell r="H3717" t="str">
            <v>4282092354</v>
          </cell>
        </row>
        <row r="3718">
          <cell r="D3718" t="str">
            <v>蒋海霞</v>
          </cell>
          <cell r="E3718" t="str">
            <v>421221199408115702</v>
          </cell>
          <cell r="F3718" t="str">
            <v>女</v>
          </cell>
          <cell r="G3718" t="str">
            <v>湖北工业大学</v>
          </cell>
          <cell r="H3718" t="str">
            <v>4282091031</v>
          </cell>
        </row>
        <row r="3719">
          <cell r="D3719" t="str">
            <v>杜子涵</v>
          </cell>
          <cell r="E3719" t="str">
            <v>420107199608224125</v>
          </cell>
          <cell r="F3719" t="str">
            <v>女</v>
          </cell>
          <cell r="G3719" t="str">
            <v>江汉大学</v>
          </cell>
          <cell r="H3719" t="str">
            <v>4282057304</v>
          </cell>
        </row>
        <row r="3720">
          <cell r="D3720" t="str">
            <v>刘珏俊</v>
          </cell>
          <cell r="E3720" t="str">
            <v>42010519911018002X</v>
          </cell>
          <cell r="F3720" t="str">
            <v>女</v>
          </cell>
          <cell r="G3720" t="str">
            <v>中南财经政法大学</v>
          </cell>
          <cell r="H3720" t="str">
            <v>4282115846</v>
          </cell>
        </row>
        <row r="3721">
          <cell r="D3721" t="str">
            <v>周笛晖</v>
          </cell>
          <cell r="E3721" t="str">
            <v>420114199511220017</v>
          </cell>
          <cell r="F3721" t="str">
            <v>男</v>
          </cell>
          <cell r="G3721" t="str">
            <v>武汉理工大学</v>
          </cell>
          <cell r="H3721" t="str">
            <v>4282074476</v>
          </cell>
        </row>
        <row r="3722">
          <cell r="D3722" t="str">
            <v>徐伟暄</v>
          </cell>
          <cell r="E3722" t="str">
            <v>140302199804110012</v>
          </cell>
          <cell r="F3722" t="str">
            <v>男</v>
          </cell>
          <cell r="G3722" t="str">
            <v>武汉工程大学邮电与信息工程学院</v>
          </cell>
          <cell r="H3722" t="str">
            <v>4282104669</v>
          </cell>
        </row>
        <row r="3723">
          <cell r="D3723" t="str">
            <v>吕玲璐</v>
          </cell>
          <cell r="E3723" t="str">
            <v>420102199308120349</v>
          </cell>
          <cell r="F3723" t="str">
            <v>女</v>
          </cell>
          <cell r="G3723" t="str">
            <v>湖北第二师范学院</v>
          </cell>
          <cell r="H3723" t="str">
            <v>4282006225</v>
          </cell>
        </row>
        <row r="3724">
          <cell r="D3724" t="str">
            <v>万傲杰</v>
          </cell>
          <cell r="E3724" t="str">
            <v>429005199710017675</v>
          </cell>
          <cell r="F3724" t="str">
            <v>男</v>
          </cell>
          <cell r="G3724" t="str">
            <v>武昌首义学院</v>
          </cell>
          <cell r="H3724" t="str">
            <v>4282022692</v>
          </cell>
        </row>
        <row r="3725">
          <cell r="D3725" t="str">
            <v>何俊昊</v>
          </cell>
          <cell r="E3725" t="str">
            <v>421083199609260015</v>
          </cell>
          <cell r="F3725" t="str">
            <v>男</v>
          </cell>
          <cell r="G3725" t="str">
            <v>湖北商贸学院</v>
          </cell>
          <cell r="H3725" t="str">
            <v>4282096293</v>
          </cell>
        </row>
        <row r="3726">
          <cell r="D3726" t="str">
            <v>叶开</v>
          </cell>
          <cell r="E3726" t="str">
            <v>420114199412052513</v>
          </cell>
          <cell r="F3726" t="str">
            <v>男</v>
          </cell>
          <cell r="G3726" t="str">
            <v>湖北经济学院</v>
          </cell>
          <cell r="H3726" t="str">
            <v>4282089852</v>
          </cell>
        </row>
        <row r="3727">
          <cell r="D3727" t="str">
            <v>杨莹</v>
          </cell>
          <cell r="E3727" t="str">
            <v>420105199311020823</v>
          </cell>
          <cell r="F3727" t="str">
            <v>女</v>
          </cell>
          <cell r="G3727" t="str">
            <v>武汉工商学院</v>
          </cell>
          <cell r="H3727" t="str">
            <v>4282091378</v>
          </cell>
        </row>
        <row r="3728">
          <cell r="D3728" t="str">
            <v>杜文涛</v>
          </cell>
          <cell r="E3728" t="str">
            <v>421124199607127021</v>
          </cell>
          <cell r="F3728" t="str">
            <v>女</v>
          </cell>
          <cell r="G3728" t="str">
            <v>武汉纺织大学</v>
          </cell>
          <cell r="H3728" t="str">
            <v>4282096268</v>
          </cell>
        </row>
        <row r="3729">
          <cell r="D3729" t="str">
            <v>杨兆祥</v>
          </cell>
          <cell r="E3729" t="str">
            <v>654023199406035378</v>
          </cell>
          <cell r="F3729" t="str">
            <v>男</v>
          </cell>
          <cell r="G3729" t="str">
            <v>湖北工业大学</v>
          </cell>
          <cell r="H3729" t="str">
            <v>4282086036</v>
          </cell>
        </row>
        <row r="3730">
          <cell r="D3730" t="str">
            <v>李洋</v>
          </cell>
          <cell r="E3730" t="str">
            <v>420281199410010059</v>
          </cell>
          <cell r="F3730" t="str">
            <v>男</v>
          </cell>
          <cell r="G3730" t="str">
            <v>湖北经济学院</v>
          </cell>
          <cell r="H3730" t="str">
            <v>4282095317</v>
          </cell>
        </row>
        <row r="3731">
          <cell r="D3731" t="str">
            <v>闫文静</v>
          </cell>
          <cell r="E3731" t="str">
            <v>410881199709063025</v>
          </cell>
          <cell r="F3731" t="str">
            <v>女</v>
          </cell>
          <cell r="G3731" t="str">
            <v>郑州升达经贸管理学院</v>
          </cell>
          <cell r="H3731" t="str">
            <v>4282103453</v>
          </cell>
        </row>
        <row r="3732">
          <cell r="D3732" t="str">
            <v>陈亚</v>
          </cell>
          <cell r="E3732" t="str">
            <v>411522199303080321</v>
          </cell>
          <cell r="F3732" t="str">
            <v>女</v>
          </cell>
          <cell r="G3732" t="str">
            <v>郑州师范学院</v>
          </cell>
          <cell r="H3732" t="str">
            <v>4282106493</v>
          </cell>
        </row>
        <row r="3733">
          <cell r="D3733" t="str">
            <v>裴雨聪</v>
          </cell>
          <cell r="E3733" t="str">
            <v>421126199905150046</v>
          </cell>
          <cell r="F3733" t="str">
            <v>女</v>
          </cell>
          <cell r="G3733" t="str">
            <v>湖北大学</v>
          </cell>
          <cell r="H3733" t="str">
            <v>4282045656</v>
          </cell>
        </row>
        <row r="3734">
          <cell r="D3734" t="str">
            <v>伍小絮</v>
          </cell>
          <cell r="E3734" t="str">
            <v>421081199410260664</v>
          </cell>
          <cell r="F3734" t="str">
            <v>女</v>
          </cell>
          <cell r="G3734" t="str">
            <v>湖北经济学院法商学院</v>
          </cell>
          <cell r="H3734" t="str">
            <v>4282083283</v>
          </cell>
        </row>
        <row r="3735">
          <cell r="D3735" t="str">
            <v>谢颜</v>
          </cell>
          <cell r="E3735" t="str">
            <v>420116199208025617</v>
          </cell>
          <cell r="F3735" t="str">
            <v>男</v>
          </cell>
          <cell r="G3735" t="str">
            <v>中南财经政法大学武汉学院</v>
          </cell>
          <cell r="H3735" t="str">
            <v>4282112086</v>
          </cell>
        </row>
        <row r="3736">
          <cell r="D3736" t="str">
            <v>韩琦</v>
          </cell>
          <cell r="E3736" t="str">
            <v>420105199410210024</v>
          </cell>
          <cell r="F3736" t="str">
            <v>女</v>
          </cell>
          <cell r="G3736" t="str">
            <v>华中科技大学武昌分校</v>
          </cell>
          <cell r="H3736" t="str">
            <v>4282081452</v>
          </cell>
        </row>
        <row r="3737">
          <cell r="D3737" t="str">
            <v>吴林霜</v>
          </cell>
          <cell r="E3737" t="str">
            <v>42138119950202004X</v>
          </cell>
          <cell r="F3737" t="str">
            <v>女</v>
          </cell>
          <cell r="G3737" t="str">
            <v>武汉东湖学院</v>
          </cell>
          <cell r="H3737" t="str">
            <v>4282007407</v>
          </cell>
        </row>
        <row r="3738">
          <cell r="D3738" t="str">
            <v>张婉欣</v>
          </cell>
          <cell r="E3738" t="str">
            <v>421003199403251023</v>
          </cell>
          <cell r="F3738" t="str">
            <v>女</v>
          </cell>
          <cell r="G3738" t="str">
            <v>武汉工商学院</v>
          </cell>
          <cell r="H3738" t="str">
            <v>4282044663</v>
          </cell>
        </row>
        <row r="3739">
          <cell r="D3739" t="str">
            <v>陈国睿</v>
          </cell>
          <cell r="E3739" t="str">
            <v>421023199610268712</v>
          </cell>
          <cell r="F3739" t="str">
            <v>男</v>
          </cell>
          <cell r="G3739" t="str">
            <v>武汉东湖学院</v>
          </cell>
          <cell r="H3739" t="str">
            <v>4282090598</v>
          </cell>
        </row>
        <row r="3740">
          <cell r="D3740" t="str">
            <v>王黎</v>
          </cell>
          <cell r="E3740" t="str">
            <v>420114199604300016</v>
          </cell>
          <cell r="F3740" t="str">
            <v>男</v>
          </cell>
          <cell r="G3740" t="str">
            <v>湖北商贸学院</v>
          </cell>
          <cell r="H3740" t="str">
            <v>4282052902</v>
          </cell>
        </row>
        <row r="3741">
          <cell r="D3741" t="str">
            <v>张颖</v>
          </cell>
          <cell r="E3741" t="str">
            <v>420116199612212043</v>
          </cell>
          <cell r="F3741" t="str">
            <v>女</v>
          </cell>
          <cell r="G3741" t="str">
            <v>江汉大学</v>
          </cell>
          <cell r="H3741" t="str">
            <v>4282097018</v>
          </cell>
        </row>
        <row r="3742">
          <cell r="D3742" t="str">
            <v>董文霞</v>
          </cell>
          <cell r="E3742" t="str">
            <v>42118219860915142X</v>
          </cell>
          <cell r="F3742" t="str">
            <v>女</v>
          </cell>
          <cell r="G3742" t="str">
            <v>中南财经政法大学</v>
          </cell>
          <cell r="H3742" t="str">
            <v>4282025770</v>
          </cell>
        </row>
        <row r="3743">
          <cell r="D3743" t="str">
            <v>王艺铮</v>
          </cell>
          <cell r="E3743" t="str">
            <v>420583199502192215</v>
          </cell>
          <cell r="F3743" t="str">
            <v>男</v>
          </cell>
          <cell r="G3743" t="str">
            <v>湖北工程学院</v>
          </cell>
          <cell r="H3743" t="str">
            <v>4282122457</v>
          </cell>
        </row>
        <row r="3744">
          <cell r="D3744" t="str">
            <v>李巧玲</v>
          </cell>
          <cell r="E3744" t="str">
            <v>421023199102058567</v>
          </cell>
          <cell r="F3744" t="str">
            <v>女</v>
          </cell>
          <cell r="G3744" t="str">
            <v>中南财经政法大学</v>
          </cell>
          <cell r="H3744" t="str">
            <v>4282032487</v>
          </cell>
        </row>
        <row r="3745">
          <cell r="D3745" t="str">
            <v>严昊</v>
          </cell>
          <cell r="E3745" t="str">
            <v>420528199712020011</v>
          </cell>
          <cell r="F3745" t="str">
            <v>男</v>
          </cell>
          <cell r="G3745" t="str">
            <v>北京交通大学</v>
          </cell>
          <cell r="H3745" t="str">
            <v>4282099780</v>
          </cell>
        </row>
        <row r="3746">
          <cell r="D3746" t="str">
            <v>黄妍</v>
          </cell>
          <cell r="E3746" t="str">
            <v>420112199007291841</v>
          </cell>
          <cell r="F3746" t="str">
            <v>女</v>
          </cell>
          <cell r="G3746" t="str">
            <v>中南民族大学工商学院</v>
          </cell>
          <cell r="H3746" t="str">
            <v>4282094837</v>
          </cell>
        </row>
        <row r="3747">
          <cell r="D3747" t="str">
            <v>朱岩</v>
          </cell>
          <cell r="E3747" t="str">
            <v>421126199604191127</v>
          </cell>
          <cell r="F3747" t="str">
            <v>女</v>
          </cell>
          <cell r="G3747" t="str">
            <v>武汉纺织大学</v>
          </cell>
          <cell r="H3747" t="str">
            <v>4282039690</v>
          </cell>
        </row>
        <row r="3748">
          <cell r="D3748" t="str">
            <v>廖芳玲</v>
          </cell>
          <cell r="E3748" t="str">
            <v>350124198702091107</v>
          </cell>
          <cell r="F3748" t="str">
            <v>女</v>
          </cell>
          <cell r="G3748" t="str">
            <v>福建农林大学</v>
          </cell>
          <cell r="H3748" t="str">
            <v>4282083545</v>
          </cell>
        </row>
        <row r="3749">
          <cell r="D3749" t="str">
            <v>殷雨露</v>
          </cell>
          <cell r="E3749" t="str">
            <v>42092219950316002X</v>
          </cell>
          <cell r="F3749" t="str">
            <v>女</v>
          </cell>
          <cell r="G3749" t="str">
            <v>武汉工商学院</v>
          </cell>
          <cell r="H3749" t="str">
            <v>4282115007</v>
          </cell>
        </row>
        <row r="3750">
          <cell r="D3750" t="str">
            <v>彭锦</v>
          </cell>
          <cell r="E3750" t="str">
            <v>421121199510164425</v>
          </cell>
          <cell r="F3750" t="str">
            <v>女</v>
          </cell>
          <cell r="G3750" t="str">
            <v>南昌理工学院</v>
          </cell>
          <cell r="H3750" t="str">
            <v>4282025149</v>
          </cell>
        </row>
        <row r="3751">
          <cell r="D3751" t="str">
            <v>杨璐琦</v>
          </cell>
          <cell r="E3751" t="str">
            <v>411502199802241024</v>
          </cell>
          <cell r="F3751" t="str">
            <v>女</v>
          </cell>
          <cell r="G3751" t="str">
            <v>安阳师范学院</v>
          </cell>
          <cell r="H3751" t="str">
            <v>4282126210</v>
          </cell>
        </row>
        <row r="3752">
          <cell r="D3752" t="str">
            <v>孙晶晶</v>
          </cell>
          <cell r="E3752" t="str">
            <v>420822198901285522</v>
          </cell>
          <cell r="F3752" t="str">
            <v>女</v>
          </cell>
          <cell r="G3752" t="str">
            <v>湖北经济学院</v>
          </cell>
          <cell r="H3752" t="str">
            <v>4282051836</v>
          </cell>
        </row>
        <row r="3753">
          <cell r="D3753" t="str">
            <v>常方珉</v>
          </cell>
          <cell r="E3753" t="str">
            <v>420583199301220048</v>
          </cell>
          <cell r="F3753" t="str">
            <v>女</v>
          </cell>
          <cell r="G3753" t="str">
            <v>武汉东湖学院</v>
          </cell>
          <cell r="H3753" t="str">
            <v>4282131390</v>
          </cell>
        </row>
        <row r="3754">
          <cell r="D3754" t="str">
            <v>毛莉</v>
          </cell>
          <cell r="E3754" t="str">
            <v>420983198901044727</v>
          </cell>
          <cell r="F3754" t="str">
            <v>女</v>
          </cell>
          <cell r="G3754" t="str">
            <v>中南财经政法大学</v>
          </cell>
          <cell r="H3754" t="str">
            <v>4282018302</v>
          </cell>
        </row>
        <row r="3755">
          <cell r="D3755" t="str">
            <v>汪衍</v>
          </cell>
          <cell r="E3755" t="str">
            <v>420116198910014956</v>
          </cell>
          <cell r="F3755" t="str">
            <v>男</v>
          </cell>
          <cell r="G3755" t="str">
            <v>江汉大学文理学院</v>
          </cell>
          <cell r="H3755" t="str">
            <v>4282086124</v>
          </cell>
        </row>
        <row r="3756">
          <cell r="D3756" t="str">
            <v>高瑞恋</v>
          </cell>
          <cell r="E3756" t="str">
            <v>460003198908135468</v>
          </cell>
          <cell r="F3756" t="str">
            <v>女</v>
          </cell>
          <cell r="G3756" t="str">
            <v>武汉工商学院</v>
          </cell>
          <cell r="H3756" t="str">
            <v>4282127338</v>
          </cell>
        </row>
        <row r="3757">
          <cell r="D3757" t="str">
            <v>王立婷</v>
          </cell>
          <cell r="E3757" t="str">
            <v>421122199703240021</v>
          </cell>
          <cell r="F3757" t="str">
            <v>女</v>
          </cell>
          <cell r="G3757" t="str">
            <v>武汉理工大学华夏学院</v>
          </cell>
          <cell r="H3757" t="str">
            <v>4282072092</v>
          </cell>
        </row>
        <row r="3758">
          <cell r="D3758" t="str">
            <v>邹苏晓</v>
          </cell>
          <cell r="E3758" t="str">
            <v>421181199711180081</v>
          </cell>
          <cell r="F3758" t="str">
            <v>女</v>
          </cell>
          <cell r="G3758" t="str">
            <v>湖北经济学院</v>
          </cell>
          <cell r="H3758" t="str">
            <v>4282095360</v>
          </cell>
        </row>
        <row r="3759">
          <cell r="D3759" t="str">
            <v>杜静</v>
          </cell>
          <cell r="E3759" t="str">
            <v>420105199201271621</v>
          </cell>
          <cell r="F3759" t="str">
            <v>女</v>
          </cell>
          <cell r="G3759" t="str">
            <v>江汉大学</v>
          </cell>
          <cell r="H3759" t="str">
            <v>4282081372</v>
          </cell>
        </row>
        <row r="3760">
          <cell r="D3760" t="str">
            <v>胡雪琰</v>
          </cell>
          <cell r="E3760" t="str">
            <v>420105199609033627</v>
          </cell>
          <cell r="F3760" t="str">
            <v>女</v>
          </cell>
          <cell r="G3760" t="str">
            <v>中南财经政法大学武汉学院</v>
          </cell>
          <cell r="H3760" t="str">
            <v>4282013228</v>
          </cell>
        </row>
        <row r="3761">
          <cell r="D3761" t="str">
            <v>王钦</v>
          </cell>
          <cell r="E3761" t="str">
            <v>420105198909072017</v>
          </cell>
          <cell r="F3761" t="str">
            <v>男</v>
          </cell>
          <cell r="G3761" t="str">
            <v>湖北理工学院</v>
          </cell>
          <cell r="H3761" t="str">
            <v>4282027027</v>
          </cell>
        </row>
        <row r="3762">
          <cell r="D3762" t="str">
            <v>潘雪梅</v>
          </cell>
          <cell r="E3762" t="str">
            <v>231084199611111140</v>
          </cell>
          <cell r="F3762" t="str">
            <v>女</v>
          </cell>
          <cell r="G3762" t="str">
            <v>哈尔滨金融学院</v>
          </cell>
          <cell r="H3762" t="str">
            <v>4282058168</v>
          </cell>
        </row>
        <row r="3763">
          <cell r="D3763" t="str">
            <v>陈莎</v>
          </cell>
          <cell r="E3763" t="str">
            <v>420923199704240049</v>
          </cell>
          <cell r="F3763" t="str">
            <v>女</v>
          </cell>
          <cell r="G3763" t="str">
            <v>中南财经政法大学武汉学院</v>
          </cell>
          <cell r="H3763" t="str">
            <v>4282058984</v>
          </cell>
        </row>
        <row r="3764">
          <cell r="D3764" t="str">
            <v>彭莎莎</v>
          </cell>
          <cell r="E3764" t="str">
            <v>421087199203097321</v>
          </cell>
          <cell r="F3764" t="str">
            <v>女</v>
          </cell>
          <cell r="G3764" t="str">
            <v>湖北工业大学</v>
          </cell>
          <cell r="H3764" t="str">
            <v>4282081275</v>
          </cell>
        </row>
        <row r="3765">
          <cell r="D3765" t="str">
            <v>高汉</v>
          </cell>
          <cell r="E3765" t="str">
            <v>421126199710282217</v>
          </cell>
          <cell r="F3765" t="str">
            <v>男</v>
          </cell>
          <cell r="G3765" t="str">
            <v>西南财经大学</v>
          </cell>
          <cell r="H3765" t="str">
            <v>4282089623</v>
          </cell>
        </row>
        <row r="3766">
          <cell r="D3766" t="str">
            <v>朱美陈</v>
          </cell>
          <cell r="E3766" t="str">
            <v>210782199601110225</v>
          </cell>
          <cell r="F3766" t="str">
            <v>女</v>
          </cell>
          <cell r="G3766" t="str">
            <v>湖北工业大学商贸学院</v>
          </cell>
          <cell r="H3766" t="str">
            <v>4282098900</v>
          </cell>
        </row>
        <row r="3767">
          <cell r="D3767" t="str">
            <v>李晶</v>
          </cell>
          <cell r="E3767" t="str">
            <v>420114199706020023</v>
          </cell>
          <cell r="F3767" t="str">
            <v>女</v>
          </cell>
          <cell r="G3767" t="str">
            <v>中南财经政法大学</v>
          </cell>
          <cell r="H3767" t="str">
            <v>4282100818</v>
          </cell>
        </row>
        <row r="3768">
          <cell r="D3768" t="str">
            <v>孙梦</v>
          </cell>
          <cell r="E3768" t="str">
            <v>429005199110042666</v>
          </cell>
          <cell r="F3768" t="str">
            <v>女</v>
          </cell>
          <cell r="G3768" t="str">
            <v>江西中医药大学</v>
          </cell>
          <cell r="H3768" t="str">
            <v>4282109701</v>
          </cell>
        </row>
        <row r="3769">
          <cell r="D3769" t="str">
            <v>李梦云</v>
          </cell>
          <cell r="E3769" t="str">
            <v>42098419930605602X</v>
          </cell>
          <cell r="F3769" t="str">
            <v>女</v>
          </cell>
          <cell r="G3769" t="str">
            <v>北方民族大学</v>
          </cell>
          <cell r="H3769" t="str">
            <v>4282118092</v>
          </cell>
        </row>
        <row r="3770">
          <cell r="D3770" t="str">
            <v>袁怀东</v>
          </cell>
          <cell r="E3770" t="str">
            <v>422326199312220012</v>
          </cell>
          <cell r="F3770" t="str">
            <v>男</v>
          </cell>
          <cell r="G3770" t="str">
            <v>南京航空航天大学</v>
          </cell>
          <cell r="H3770" t="str">
            <v>4282120904</v>
          </cell>
        </row>
        <row r="3771">
          <cell r="D3771" t="str">
            <v>肖宇</v>
          </cell>
          <cell r="E3771" t="str">
            <v>422201199711181820</v>
          </cell>
          <cell r="F3771" t="str">
            <v>女</v>
          </cell>
          <cell r="G3771" t="str">
            <v>广西外国语学院</v>
          </cell>
          <cell r="H3771" t="str">
            <v>4282123050</v>
          </cell>
        </row>
        <row r="3772">
          <cell r="D3772" t="str">
            <v>冯晶</v>
          </cell>
          <cell r="E3772" t="str">
            <v>420106199001303226</v>
          </cell>
          <cell r="F3772" t="str">
            <v>女</v>
          </cell>
          <cell r="G3772" t="str">
            <v>华中科技大学武昌分校</v>
          </cell>
          <cell r="H3772" t="str">
            <v>4282124499</v>
          </cell>
        </row>
        <row r="3773">
          <cell r="D3773" t="str">
            <v>张超</v>
          </cell>
          <cell r="E3773" t="str">
            <v>421083198908292178</v>
          </cell>
          <cell r="F3773" t="str">
            <v>男</v>
          </cell>
          <cell r="G3773" t="str">
            <v>武汉大学</v>
          </cell>
          <cell r="H3773" t="str">
            <v>4282097778</v>
          </cell>
        </row>
        <row r="3774">
          <cell r="D3774" t="str">
            <v>胡林莹</v>
          </cell>
          <cell r="E3774" t="str">
            <v>421127199009040427</v>
          </cell>
          <cell r="F3774" t="str">
            <v>女</v>
          </cell>
          <cell r="G3774" t="str">
            <v>湖北警官学院</v>
          </cell>
          <cell r="H3774" t="str">
            <v>4282067886</v>
          </cell>
        </row>
        <row r="3775">
          <cell r="D3775" t="str">
            <v>盛丽</v>
          </cell>
          <cell r="E3775" t="str">
            <v>420103199403175344</v>
          </cell>
          <cell r="F3775" t="str">
            <v>女</v>
          </cell>
          <cell r="G3775" t="str">
            <v>国家开放大学</v>
          </cell>
          <cell r="H3775" t="str">
            <v>4282056453</v>
          </cell>
        </row>
        <row r="3776">
          <cell r="D3776" t="str">
            <v>李阳</v>
          </cell>
          <cell r="E3776" t="str">
            <v>421281199211050024</v>
          </cell>
          <cell r="F3776" t="str">
            <v>女</v>
          </cell>
          <cell r="G3776" t="str">
            <v>湖北警官学院</v>
          </cell>
          <cell r="H3776" t="str">
            <v>4282078812</v>
          </cell>
        </row>
        <row r="3777">
          <cell r="D3777" t="str">
            <v>曾舒瑶</v>
          </cell>
          <cell r="E3777" t="str">
            <v>420107199702041528</v>
          </cell>
          <cell r="F3777" t="str">
            <v>女</v>
          </cell>
          <cell r="G3777" t="str">
            <v>中南财经政法大学</v>
          </cell>
          <cell r="H3777" t="str">
            <v>4282107521</v>
          </cell>
        </row>
        <row r="3778">
          <cell r="D3778" t="str">
            <v>余纤</v>
          </cell>
          <cell r="E3778" t="str">
            <v>420984199504080020</v>
          </cell>
          <cell r="F3778" t="str">
            <v>女</v>
          </cell>
          <cell r="G3778" t="str">
            <v>中南财经政法大学</v>
          </cell>
          <cell r="H3778" t="str">
            <v>4282041069</v>
          </cell>
        </row>
        <row r="3779">
          <cell r="D3779" t="str">
            <v>李佳佳</v>
          </cell>
          <cell r="E3779" t="str">
            <v>420684199409233029</v>
          </cell>
          <cell r="F3779" t="str">
            <v>女</v>
          </cell>
          <cell r="G3779" t="str">
            <v>湖北警官学院</v>
          </cell>
          <cell r="H3779" t="str">
            <v>4282117438</v>
          </cell>
        </row>
        <row r="3780">
          <cell r="D3780" t="str">
            <v>林伟健</v>
          </cell>
          <cell r="E3780" t="str">
            <v>420111199106120013</v>
          </cell>
          <cell r="F3780" t="str">
            <v>男</v>
          </cell>
          <cell r="G3780" t="str">
            <v>江汉大学</v>
          </cell>
          <cell r="H3780" t="str">
            <v>4282092751</v>
          </cell>
        </row>
        <row r="3781">
          <cell r="D3781" t="str">
            <v>田媛</v>
          </cell>
          <cell r="E3781" t="str">
            <v>421127199308291402</v>
          </cell>
          <cell r="F3781" t="str">
            <v>女</v>
          </cell>
          <cell r="G3781" t="str">
            <v>汉口学院</v>
          </cell>
          <cell r="H3781" t="str">
            <v>4282088975</v>
          </cell>
        </row>
        <row r="3782">
          <cell r="D3782" t="str">
            <v>熊志</v>
          </cell>
          <cell r="E3782" t="str">
            <v>421022199305103632</v>
          </cell>
          <cell r="F3782" t="str">
            <v>男</v>
          </cell>
          <cell r="G3782" t="str">
            <v>湖北警官学院</v>
          </cell>
          <cell r="H3782" t="str">
            <v>4282004806</v>
          </cell>
        </row>
        <row r="3783">
          <cell r="D3783" t="str">
            <v>邓思颖</v>
          </cell>
          <cell r="E3783" t="str">
            <v>422325199205054622</v>
          </cell>
          <cell r="F3783" t="str">
            <v>女</v>
          </cell>
          <cell r="G3783" t="str">
            <v>中南财经政法大学</v>
          </cell>
          <cell r="H3783" t="str">
            <v>4282032914</v>
          </cell>
        </row>
        <row r="3784">
          <cell r="D3784" t="str">
            <v>易文秀</v>
          </cell>
          <cell r="E3784" t="str">
            <v>420116199409101444</v>
          </cell>
          <cell r="F3784" t="str">
            <v>女</v>
          </cell>
          <cell r="G3784" t="str">
            <v>江汉大学</v>
          </cell>
          <cell r="H3784" t="str">
            <v>4282054107</v>
          </cell>
        </row>
        <row r="3785">
          <cell r="D3785" t="str">
            <v>刘媛媛</v>
          </cell>
          <cell r="E3785" t="str">
            <v>130322198603040045</v>
          </cell>
          <cell r="F3785" t="str">
            <v>女</v>
          </cell>
          <cell r="G3785" t="str">
            <v>中南民族大学</v>
          </cell>
          <cell r="H3785" t="str">
            <v>4282003190</v>
          </cell>
        </row>
        <row r="3786">
          <cell r="D3786" t="str">
            <v>胡梦</v>
          </cell>
          <cell r="E3786" t="str">
            <v>420704199412261622</v>
          </cell>
          <cell r="F3786" t="str">
            <v>女</v>
          </cell>
          <cell r="G3786" t="str">
            <v>武汉大学</v>
          </cell>
          <cell r="H3786" t="str">
            <v>4282099988</v>
          </cell>
        </row>
        <row r="3787">
          <cell r="D3787" t="str">
            <v>吴砚</v>
          </cell>
          <cell r="E3787" t="str">
            <v>420702199506027666</v>
          </cell>
          <cell r="F3787" t="str">
            <v>女</v>
          </cell>
          <cell r="G3787" t="str">
            <v>武汉学院</v>
          </cell>
          <cell r="H3787" t="str">
            <v>4282103045</v>
          </cell>
        </row>
        <row r="3788">
          <cell r="D3788" t="str">
            <v>刘贝莉</v>
          </cell>
          <cell r="E3788" t="str">
            <v>420117199302120027</v>
          </cell>
          <cell r="F3788" t="str">
            <v>女</v>
          </cell>
          <cell r="G3788" t="str">
            <v>中南财经政法大学武汉学院</v>
          </cell>
          <cell r="H3788" t="str">
            <v>4282021046</v>
          </cell>
        </row>
        <row r="3789">
          <cell r="D3789" t="str">
            <v>王玺</v>
          </cell>
          <cell r="E3789" t="str">
            <v>422801199704074229</v>
          </cell>
          <cell r="F3789" t="str">
            <v>女</v>
          </cell>
          <cell r="G3789" t="str">
            <v>武汉学院</v>
          </cell>
          <cell r="H3789" t="str">
            <v>4282116842</v>
          </cell>
        </row>
        <row r="3790">
          <cell r="D3790" t="str">
            <v>何佳佳</v>
          </cell>
          <cell r="E3790" t="str">
            <v>420624199002051366</v>
          </cell>
          <cell r="F3790" t="str">
            <v>女</v>
          </cell>
          <cell r="G3790" t="str">
            <v>长春工业大学</v>
          </cell>
          <cell r="H3790" t="str">
            <v>4282108546</v>
          </cell>
        </row>
        <row r="3791">
          <cell r="D3791" t="str">
            <v>伍绍歌</v>
          </cell>
          <cell r="E3791" t="str">
            <v>430481199604264551</v>
          </cell>
          <cell r="F3791" t="str">
            <v>男</v>
          </cell>
          <cell r="G3791" t="str">
            <v>中南财经政法大学</v>
          </cell>
          <cell r="H3791" t="str">
            <v>4282068382</v>
          </cell>
        </row>
        <row r="3792">
          <cell r="D3792" t="str">
            <v>莫海梅</v>
          </cell>
          <cell r="E3792" t="str">
            <v>450481199404110228</v>
          </cell>
          <cell r="F3792" t="str">
            <v>女</v>
          </cell>
          <cell r="G3792" t="str">
            <v>江汉大学</v>
          </cell>
          <cell r="H3792" t="str">
            <v>4282079519</v>
          </cell>
        </row>
        <row r="3793">
          <cell r="D3793" t="str">
            <v>李寒梅</v>
          </cell>
          <cell r="E3793" t="str">
            <v>422822199602083521</v>
          </cell>
          <cell r="F3793" t="str">
            <v>女</v>
          </cell>
          <cell r="G3793" t="str">
            <v>湖北警官学院</v>
          </cell>
          <cell r="H3793" t="str">
            <v>4282133545</v>
          </cell>
        </row>
        <row r="3794">
          <cell r="D3794" t="str">
            <v>王兆娜</v>
          </cell>
          <cell r="E3794" t="str">
            <v>410527198712023447</v>
          </cell>
          <cell r="F3794" t="str">
            <v>女</v>
          </cell>
          <cell r="G3794" t="str">
            <v>中南财经政法大学</v>
          </cell>
          <cell r="H3794" t="str">
            <v>4282115315</v>
          </cell>
        </row>
        <row r="3795">
          <cell r="D3795" t="str">
            <v>肖敏</v>
          </cell>
          <cell r="E3795" t="str">
            <v>430721199508291306</v>
          </cell>
          <cell r="F3795" t="str">
            <v>女</v>
          </cell>
          <cell r="G3795" t="str">
            <v>中南民族大学</v>
          </cell>
          <cell r="H3795" t="str">
            <v>4282055355</v>
          </cell>
        </row>
        <row r="3796">
          <cell r="D3796" t="str">
            <v>汪君君</v>
          </cell>
          <cell r="E3796" t="str">
            <v>362322199010051880</v>
          </cell>
          <cell r="F3796" t="str">
            <v>女</v>
          </cell>
          <cell r="G3796" t="str">
            <v>西南科技大学</v>
          </cell>
          <cell r="H3796" t="str">
            <v>4282050540</v>
          </cell>
        </row>
        <row r="3797">
          <cell r="D3797" t="str">
            <v>吴群英</v>
          </cell>
          <cell r="E3797" t="str">
            <v>320925199701310020</v>
          </cell>
          <cell r="F3797" t="str">
            <v>女</v>
          </cell>
          <cell r="G3797" t="str">
            <v>中南财经政法大学</v>
          </cell>
          <cell r="H3797" t="str">
            <v>4282085913</v>
          </cell>
        </row>
        <row r="3798">
          <cell r="D3798" t="str">
            <v>李筱坤</v>
          </cell>
          <cell r="E3798" t="str">
            <v>420321199304290025</v>
          </cell>
          <cell r="F3798" t="str">
            <v>女</v>
          </cell>
          <cell r="G3798" t="str">
            <v>中南财经政法大学</v>
          </cell>
          <cell r="H3798" t="str">
            <v>4282019598</v>
          </cell>
        </row>
        <row r="3799">
          <cell r="D3799" t="str">
            <v>饶楷</v>
          </cell>
          <cell r="E3799" t="str">
            <v>420325199605160027</v>
          </cell>
          <cell r="F3799" t="str">
            <v>女</v>
          </cell>
          <cell r="G3799" t="str">
            <v>海南大学</v>
          </cell>
          <cell r="H3799" t="str">
            <v>4282082637</v>
          </cell>
        </row>
        <row r="3800">
          <cell r="D3800" t="str">
            <v>姜瑞红</v>
          </cell>
          <cell r="E3800" t="str">
            <v>411521199405131541</v>
          </cell>
          <cell r="F3800" t="str">
            <v>女</v>
          </cell>
          <cell r="G3800" t="str">
            <v>黄冈师范学院</v>
          </cell>
          <cell r="H3800" t="str">
            <v>4282049598</v>
          </cell>
        </row>
        <row r="3801">
          <cell r="D3801" t="str">
            <v>刘宇娟</v>
          </cell>
          <cell r="E3801" t="str">
            <v>412724199410064129</v>
          </cell>
          <cell r="F3801" t="str">
            <v>女</v>
          </cell>
          <cell r="G3801" t="str">
            <v>中南民族大学</v>
          </cell>
          <cell r="H3801" t="str">
            <v>4282084648</v>
          </cell>
        </row>
        <row r="3802">
          <cell r="D3802" t="str">
            <v>郑洋</v>
          </cell>
          <cell r="E3802" t="str">
            <v>420983198910145212</v>
          </cell>
          <cell r="F3802" t="str">
            <v>男</v>
          </cell>
          <cell r="G3802" t="str">
            <v>中南财经政法大学</v>
          </cell>
          <cell r="H3802" t="str">
            <v>4282121444</v>
          </cell>
        </row>
        <row r="3803">
          <cell r="D3803" t="str">
            <v>廖辉</v>
          </cell>
          <cell r="E3803" t="str">
            <v>42070319900103340X</v>
          </cell>
          <cell r="F3803" t="str">
            <v>女</v>
          </cell>
          <cell r="G3803" t="str">
            <v>江汉大学文理学院</v>
          </cell>
          <cell r="H3803" t="str">
            <v>4282009218</v>
          </cell>
        </row>
        <row r="3804">
          <cell r="D3804" t="str">
            <v>李琴</v>
          </cell>
          <cell r="E3804" t="str">
            <v>420703198708272469</v>
          </cell>
          <cell r="F3804" t="str">
            <v>女</v>
          </cell>
          <cell r="G3804" t="str">
            <v>黄冈师范学院</v>
          </cell>
          <cell r="H3804" t="str">
            <v>4282023884</v>
          </cell>
        </row>
        <row r="3805">
          <cell r="D3805" t="str">
            <v>向艳丽</v>
          </cell>
          <cell r="E3805" t="str">
            <v>422823199211183361</v>
          </cell>
          <cell r="F3805" t="str">
            <v>女</v>
          </cell>
          <cell r="G3805" t="str">
            <v>中南民族大学</v>
          </cell>
          <cell r="H3805" t="str">
            <v>4282011702</v>
          </cell>
        </row>
        <row r="3806">
          <cell r="D3806" t="str">
            <v>魏妮娜</v>
          </cell>
          <cell r="E3806" t="str">
            <v>42010619880708446X</v>
          </cell>
          <cell r="F3806" t="str">
            <v>女</v>
          </cell>
          <cell r="G3806" t="str">
            <v>中南财经政法大学</v>
          </cell>
          <cell r="H3806" t="str">
            <v>4282092003</v>
          </cell>
        </row>
        <row r="3807">
          <cell r="D3807" t="str">
            <v>蔡治纲</v>
          </cell>
          <cell r="E3807" t="str">
            <v>420106199811061230</v>
          </cell>
          <cell r="F3807" t="str">
            <v>男</v>
          </cell>
          <cell r="G3807" t="str">
            <v>湖北警官学院</v>
          </cell>
          <cell r="H3807" t="str">
            <v>4282102483</v>
          </cell>
        </row>
        <row r="3808">
          <cell r="D3808" t="str">
            <v>张梦玲</v>
          </cell>
          <cell r="E3808" t="str">
            <v>420222199405176724</v>
          </cell>
          <cell r="F3808" t="str">
            <v>女</v>
          </cell>
          <cell r="G3808" t="str">
            <v>山西师范大学</v>
          </cell>
          <cell r="H3808" t="str">
            <v>4282077381</v>
          </cell>
        </row>
        <row r="3809">
          <cell r="D3809" t="str">
            <v>罗文</v>
          </cell>
          <cell r="E3809" t="str">
            <v>420105198807131215</v>
          </cell>
          <cell r="F3809" t="str">
            <v>男</v>
          </cell>
          <cell r="G3809" t="str">
            <v>湖北警官学院</v>
          </cell>
          <cell r="H3809" t="str">
            <v>4282105652</v>
          </cell>
        </row>
        <row r="3810">
          <cell r="D3810" t="str">
            <v>陈一苇</v>
          </cell>
          <cell r="E3810" t="str">
            <v>421003199405232926</v>
          </cell>
          <cell r="F3810" t="str">
            <v>女</v>
          </cell>
          <cell r="G3810" t="str">
            <v>湖北经济学院法商学院</v>
          </cell>
          <cell r="H3810" t="str">
            <v>4282069528</v>
          </cell>
        </row>
        <row r="3811">
          <cell r="D3811" t="str">
            <v>李映卓</v>
          </cell>
          <cell r="E3811" t="str">
            <v>420802199805051928</v>
          </cell>
          <cell r="F3811" t="str">
            <v>女</v>
          </cell>
          <cell r="G3811" t="str">
            <v>安徽农业大学</v>
          </cell>
          <cell r="H3811" t="str">
            <v>4282089527</v>
          </cell>
        </row>
        <row r="3812">
          <cell r="D3812" t="str">
            <v>陈国涛</v>
          </cell>
          <cell r="E3812" t="str">
            <v>360430199209073319</v>
          </cell>
          <cell r="F3812" t="str">
            <v>男</v>
          </cell>
          <cell r="G3812" t="str">
            <v>中南民族大学</v>
          </cell>
          <cell r="H3812" t="str">
            <v>4282095186</v>
          </cell>
        </row>
        <row r="3813">
          <cell r="D3813" t="str">
            <v>付佳南</v>
          </cell>
          <cell r="E3813" t="str">
            <v>410883199301281021</v>
          </cell>
          <cell r="F3813" t="str">
            <v>女</v>
          </cell>
          <cell r="G3813" t="str">
            <v>洛阳师范学院</v>
          </cell>
          <cell r="H3813" t="str">
            <v>4282104689</v>
          </cell>
        </row>
        <row r="3814">
          <cell r="D3814" t="str">
            <v>张三三</v>
          </cell>
          <cell r="E3814" t="str">
            <v>429005198904080029</v>
          </cell>
          <cell r="F3814" t="str">
            <v>女</v>
          </cell>
          <cell r="G3814" t="str">
            <v>炮兵学院</v>
          </cell>
          <cell r="H3814" t="str">
            <v>4282100181</v>
          </cell>
        </row>
        <row r="3815">
          <cell r="D3815" t="str">
            <v>熊涤</v>
          </cell>
          <cell r="E3815" t="str">
            <v>421202199208198524</v>
          </cell>
          <cell r="F3815" t="str">
            <v>女</v>
          </cell>
          <cell r="G3815" t="str">
            <v>汉口学院</v>
          </cell>
          <cell r="H3815" t="str">
            <v>4282056120</v>
          </cell>
        </row>
        <row r="3816">
          <cell r="D3816" t="str">
            <v>刘爽</v>
          </cell>
          <cell r="E3816" t="str">
            <v>429004199609150598</v>
          </cell>
          <cell r="F3816" t="str">
            <v>男</v>
          </cell>
          <cell r="G3816" t="str">
            <v>吉林警察学院</v>
          </cell>
          <cell r="H3816" t="str">
            <v>4282010338</v>
          </cell>
        </row>
        <row r="3817">
          <cell r="D3817" t="str">
            <v>万舒</v>
          </cell>
          <cell r="E3817" t="str">
            <v>420881199411170444</v>
          </cell>
          <cell r="F3817" t="str">
            <v>女</v>
          </cell>
          <cell r="G3817" t="str">
            <v>华中师范大学</v>
          </cell>
          <cell r="H3817" t="str">
            <v>4282062985</v>
          </cell>
        </row>
        <row r="3818">
          <cell r="D3818" t="str">
            <v>樊欣琳</v>
          </cell>
          <cell r="E3818" t="str">
            <v>420203199006162588</v>
          </cell>
          <cell r="F3818" t="str">
            <v>女</v>
          </cell>
          <cell r="G3818" t="str">
            <v>湖北警官学院</v>
          </cell>
          <cell r="H3818" t="str">
            <v>4282067272</v>
          </cell>
        </row>
        <row r="3819">
          <cell r="D3819" t="str">
            <v>严安妮</v>
          </cell>
          <cell r="E3819" t="str">
            <v>429004199106030025</v>
          </cell>
          <cell r="F3819" t="str">
            <v>女</v>
          </cell>
          <cell r="G3819" t="str">
            <v>中南财经政法大学</v>
          </cell>
          <cell r="H3819" t="str">
            <v>4282088853</v>
          </cell>
        </row>
        <row r="3820">
          <cell r="D3820" t="str">
            <v>王家威</v>
          </cell>
          <cell r="E3820" t="str">
            <v>411528199601010098</v>
          </cell>
          <cell r="F3820" t="str">
            <v>男</v>
          </cell>
          <cell r="G3820" t="str">
            <v>周口师范学院</v>
          </cell>
          <cell r="H3820" t="str">
            <v>4282111136</v>
          </cell>
        </row>
        <row r="3821">
          <cell r="D3821" t="str">
            <v>陈怡君</v>
          </cell>
          <cell r="E3821" t="str">
            <v>420106199201140847</v>
          </cell>
          <cell r="F3821" t="str">
            <v>女</v>
          </cell>
          <cell r="G3821" t="str">
            <v>武汉工程大学邮电与信息工程学院</v>
          </cell>
          <cell r="H3821" t="str">
            <v>4282008014</v>
          </cell>
        </row>
        <row r="3822">
          <cell r="D3822" t="str">
            <v>易兰</v>
          </cell>
          <cell r="E3822" t="str">
            <v>420801198911110126</v>
          </cell>
          <cell r="F3822" t="str">
            <v>女</v>
          </cell>
          <cell r="G3822" t="str">
            <v>中央司法警官学院</v>
          </cell>
          <cell r="H3822" t="str">
            <v>4282050073</v>
          </cell>
        </row>
        <row r="3823">
          <cell r="D3823" t="str">
            <v>丁运琴</v>
          </cell>
          <cell r="E3823" t="str">
            <v>422802199609221709</v>
          </cell>
          <cell r="F3823" t="str">
            <v>女</v>
          </cell>
          <cell r="G3823" t="str">
            <v>湖北民族大学恩施学院</v>
          </cell>
          <cell r="H3823" t="str">
            <v>4282023279</v>
          </cell>
        </row>
        <row r="3824">
          <cell r="D3824" t="str">
            <v>王玮</v>
          </cell>
          <cell r="E3824" t="str">
            <v>421102199803090846</v>
          </cell>
          <cell r="F3824" t="str">
            <v>女</v>
          </cell>
          <cell r="G3824" t="str">
            <v>长沙理工大学</v>
          </cell>
          <cell r="H3824" t="str">
            <v>4282076934</v>
          </cell>
        </row>
        <row r="3825">
          <cell r="D3825" t="str">
            <v>李紫萍</v>
          </cell>
          <cell r="E3825" t="str">
            <v>421023199901101226</v>
          </cell>
          <cell r="F3825" t="str">
            <v>女</v>
          </cell>
          <cell r="G3825" t="str">
            <v>湖北省经济学院法商学院</v>
          </cell>
          <cell r="H3825" t="str">
            <v>4282045978</v>
          </cell>
        </row>
        <row r="3826">
          <cell r="D3826" t="str">
            <v>卢婷婷</v>
          </cell>
          <cell r="E3826" t="str">
            <v>420103199306154621</v>
          </cell>
          <cell r="F3826" t="str">
            <v>女</v>
          </cell>
          <cell r="G3826" t="str">
            <v>中南民族大学</v>
          </cell>
          <cell r="H3826" t="str">
            <v>4282075736</v>
          </cell>
        </row>
        <row r="3827">
          <cell r="D3827" t="str">
            <v>洪佳瑜</v>
          </cell>
          <cell r="E3827" t="str">
            <v>422828198604164724</v>
          </cell>
          <cell r="F3827" t="str">
            <v>女</v>
          </cell>
          <cell r="G3827" t="str">
            <v>中南财经政法大学</v>
          </cell>
          <cell r="H3827" t="str">
            <v>4282032070</v>
          </cell>
        </row>
        <row r="3828">
          <cell r="D3828" t="str">
            <v>朱峰</v>
          </cell>
          <cell r="E3828" t="str">
            <v>42010319910205256X</v>
          </cell>
          <cell r="F3828" t="str">
            <v>女</v>
          </cell>
          <cell r="G3828" t="str">
            <v>湖北警官学院</v>
          </cell>
          <cell r="H3828" t="str">
            <v>4282065441</v>
          </cell>
        </row>
        <row r="3829">
          <cell r="D3829" t="str">
            <v>李超</v>
          </cell>
          <cell r="E3829" t="str">
            <v>429005198904240010</v>
          </cell>
          <cell r="F3829" t="str">
            <v>男</v>
          </cell>
          <cell r="G3829" t="str">
            <v>湖北警官学院</v>
          </cell>
          <cell r="H3829" t="str">
            <v>4282049963</v>
          </cell>
        </row>
        <row r="3830">
          <cell r="D3830" t="str">
            <v>王聪</v>
          </cell>
          <cell r="E3830" t="str">
            <v>420104198702080443</v>
          </cell>
          <cell r="F3830" t="str">
            <v>女</v>
          </cell>
          <cell r="G3830" t="str">
            <v>中国人民公安大学</v>
          </cell>
          <cell r="H3830" t="str">
            <v>4282107373</v>
          </cell>
        </row>
        <row r="3831">
          <cell r="D3831" t="str">
            <v>黄丽娟</v>
          </cell>
          <cell r="E3831" t="str">
            <v>630121198710270525</v>
          </cell>
          <cell r="F3831" t="str">
            <v>女</v>
          </cell>
          <cell r="G3831" t="str">
            <v>华中科技大学文华学院</v>
          </cell>
          <cell r="H3831" t="str">
            <v>4282051155</v>
          </cell>
        </row>
        <row r="3832">
          <cell r="D3832" t="str">
            <v>杨威</v>
          </cell>
          <cell r="E3832" t="str">
            <v>420105198905091210</v>
          </cell>
          <cell r="F3832" t="str">
            <v>男</v>
          </cell>
          <cell r="G3832" t="str">
            <v>国防大学政治学院</v>
          </cell>
          <cell r="H3832" t="str">
            <v>4282036880</v>
          </cell>
        </row>
        <row r="3833">
          <cell r="D3833" t="str">
            <v>郭枫</v>
          </cell>
          <cell r="E3833" t="str">
            <v>420105199507240019</v>
          </cell>
          <cell r="F3833" t="str">
            <v>男</v>
          </cell>
          <cell r="G3833" t="str">
            <v>湖北警官学院</v>
          </cell>
          <cell r="H3833" t="str">
            <v>4282134016</v>
          </cell>
        </row>
        <row r="3834">
          <cell r="D3834" t="str">
            <v>沈正祥</v>
          </cell>
          <cell r="E3834" t="str">
            <v>341124198708030013</v>
          </cell>
          <cell r="F3834" t="str">
            <v>男</v>
          </cell>
          <cell r="G3834" t="str">
            <v>中南财经政法大学</v>
          </cell>
          <cell r="H3834" t="str">
            <v>4282024073</v>
          </cell>
        </row>
        <row r="3835">
          <cell r="D3835" t="str">
            <v>杨孟橙</v>
          </cell>
          <cell r="E3835" t="str">
            <v>422802199704020315</v>
          </cell>
          <cell r="F3835" t="str">
            <v>男</v>
          </cell>
          <cell r="G3835" t="str">
            <v>武汉大学</v>
          </cell>
          <cell r="H3835" t="str">
            <v>4282004318</v>
          </cell>
        </row>
        <row r="3836">
          <cell r="D3836" t="str">
            <v>张靓</v>
          </cell>
          <cell r="E3836" t="str">
            <v>370921199604161565</v>
          </cell>
          <cell r="F3836" t="str">
            <v>女</v>
          </cell>
          <cell r="G3836" t="str">
            <v>山东财经大学</v>
          </cell>
          <cell r="H3836" t="str">
            <v>4282006442</v>
          </cell>
        </row>
        <row r="3837">
          <cell r="D3837" t="str">
            <v>余静</v>
          </cell>
          <cell r="E3837" t="str">
            <v>420104198701270026</v>
          </cell>
          <cell r="F3837" t="str">
            <v>女</v>
          </cell>
          <cell r="G3837" t="str">
            <v>湖北警官学院</v>
          </cell>
          <cell r="H3837" t="str">
            <v>4282008119</v>
          </cell>
        </row>
        <row r="3838">
          <cell r="D3838" t="str">
            <v>邓绪康</v>
          </cell>
          <cell r="E3838" t="str">
            <v>42112719920123327X</v>
          </cell>
          <cell r="F3838" t="str">
            <v>男</v>
          </cell>
          <cell r="G3838" t="str">
            <v>黄冈师范学院</v>
          </cell>
          <cell r="H3838" t="str">
            <v>4282016103</v>
          </cell>
        </row>
        <row r="3839">
          <cell r="D3839" t="str">
            <v>冯俊楠</v>
          </cell>
          <cell r="E3839" t="str">
            <v>411528199507184139</v>
          </cell>
          <cell r="F3839" t="str">
            <v>男</v>
          </cell>
          <cell r="G3839" t="str">
            <v>河南师范大学</v>
          </cell>
          <cell r="H3839" t="str">
            <v>4282026672</v>
          </cell>
        </row>
        <row r="3840">
          <cell r="D3840" t="str">
            <v>王凯</v>
          </cell>
          <cell r="E3840" t="str">
            <v>51302119950819499X</v>
          </cell>
          <cell r="F3840" t="str">
            <v>男</v>
          </cell>
          <cell r="G3840" t="str">
            <v>甘肃政法大学</v>
          </cell>
          <cell r="H3840" t="str">
            <v>4282041184</v>
          </cell>
        </row>
        <row r="3841">
          <cell r="D3841" t="str">
            <v>王思朝</v>
          </cell>
          <cell r="E3841" t="str">
            <v>330303199011020078</v>
          </cell>
          <cell r="F3841" t="str">
            <v>男</v>
          </cell>
          <cell r="G3841" t="str">
            <v>江南大学</v>
          </cell>
          <cell r="H3841" t="str">
            <v>4282043290</v>
          </cell>
        </row>
        <row r="3842">
          <cell r="D3842" t="str">
            <v>李伟涵</v>
          </cell>
          <cell r="E3842" t="str">
            <v>420625199602020017</v>
          </cell>
          <cell r="F3842" t="str">
            <v>男</v>
          </cell>
          <cell r="G3842" t="str">
            <v>湖北警官学院</v>
          </cell>
          <cell r="H3842" t="str">
            <v>4282045417</v>
          </cell>
        </row>
        <row r="3843">
          <cell r="D3843" t="str">
            <v>朱肖邦</v>
          </cell>
          <cell r="E3843" t="str">
            <v>420113199401210014</v>
          </cell>
          <cell r="F3843" t="str">
            <v>男</v>
          </cell>
          <cell r="G3843" t="str">
            <v>湖北警官学院</v>
          </cell>
          <cell r="H3843" t="str">
            <v>4282047229</v>
          </cell>
        </row>
        <row r="3844">
          <cell r="D3844" t="str">
            <v>廖访</v>
          </cell>
          <cell r="E3844" t="str">
            <v>500384199710200385</v>
          </cell>
          <cell r="F3844" t="str">
            <v>女</v>
          </cell>
          <cell r="G3844" t="str">
            <v>天津师范大学</v>
          </cell>
          <cell r="H3844" t="str">
            <v>4282052385</v>
          </cell>
        </row>
        <row r="3845">
          <cell r="D3845" t="str">
            <v>王远东</v>
          </cell>
          <cell r="E3845" t="str">
            <v>32010319910813209X</v>
          </cell>
          <cell r="F3845" t="str">
            <v>男</v>
          </cell>
          <cell r="G3845" t="str">
            <v>南京大学</v>
          </cell>
          <cell r="H3845" t="str">
            <v>4282062284</v>
          </cell>
        </row>
        <row r="3846">
          <cell r="D3846" t="str">
            <v>阮国庆</v>
          </cell>
          <cell r="E3846" t="str">
            <v>421224199509186111</v>
          </cell>
          <cell r="F3846" t="str">
            <v>男</v>
          </cell>
          <cell r="G3846" t="str">
            <v>武汉工程大学</v>
          </cell>
          <cell r="H3846" t="str">
            <v>4282077993</v>
          </cell>
        </row>
        <row r="3847">
          <cell r="D3847" t="str">
            <v>李梦婷</v>
          </cell>
          <cell r="E3847" t="str">
            <v>420504199204095921</v>
          </cell>
          <cell r="F3847" t="str">
            <v>女</v>
          </cell>
          <cell r="G3847" t="str">
            <v>中南财经政法大学</v>
          </cell>
          <cell r="H3847" t="str">
            <v>4282090443</v>
          </cell>
        </row>
        <row r="3848">
          <cell r="D3848" t="str">
            <v>汪乐</v>
          </cell>
          <cell r="E3848" t="str">
            <v>340823198901292112</v>
          </cell>
          <cell r="F3848" t="str">
            <v>男</v>
          </cell>
          <cell r="G3848" t="str">
            <v>兰州大学</v>
          </cell>
          <cell r="H3848" t="str">
            <v>4282099738</v>
          </cell>
        </row>
        <row r="3849">
          <cell r="D3849" t="str">
            <v>贯煜宙</v>
          </cell>
          <cell r="E3849" t="str">
            <v>420325199404300054</v>
          </cell>
          <cell r="F3849" t="str">
            <v>男</v>
          </cell>
          <cell r="G3849" t="str">
            <v>武汉东湖学院</v>
          </cell>
          <cell r="H3849" t="str">
            <v>4282103744</v>
          </cell>
        </row>
        <row r="3850">
          <cell r="D3850" t="str">
            <v>夏洋</v>
          </cell>
          <cell r="E3850" t="str">
            <v>429004199002121141</v>
          </cell>
          <cell r="F3850" t="str">
            <v>女</v>
          </cell>
          <cell r="G3850" t="str">
            <v>四川大学</v>
          </cell>
          <cell r="H3850" t="str">
            <v>4282104028</v>
          </cell>
        </row>
        <row r="3851">
          <cell r="D3851" t="str">
            <v>黄忠文</v>
          </cell>
          <cell r="E3851" t="str">
            <v>420684199307290049</v>
          </cell>
          <cell r="F3851" t="str">
            <v>女</v>
          </cell>
          <cell r="G3851" t="str">
            <v>武汉大学（自考）</v>
          </cell>
          <cell r="H3851" t="str">
            <v>4282111409</v>
          </cell>
        </row>
        <row r="3852">
          <cell r="D3852" t="str">
            <v>申瑞鑫</v>
          </cell>
          <cell r="E3852" t="str">
            <v>410527199403121427</v>
          </cell>
          <cell r="F3852" t="str">
            <v>女</v>
          </cell>
          <cell r="G3852" t="str">
            <v>河南警察学院</v>
          </cell>
          <cell r="H3852" t="str">
            <v>4282113695</v>
          </cell>
        </row>
        <row r="3853">
          <cell r="D3853" t="str">
            <v>俞运龙</v>
          </cell>
          <cell r="E3853" t="str">
            <v>413026198711184512</v>
          </cell>
          <cell r="F3853" t="str">
            <v>男</v>
          </cell>
          <cell r="G3853" t="str">
            <v>武汉理工大学</v>
          </cell>
          <cell r="H3853" t="str">
            <v>4282115738</v>
          </cell>
        </row>
        <row r="3854">
          <cell r="D3854" t="str">
            <v>夏亦辰</v>
          </cell>
          <cell r="E3854" t="str">
            <v>413001198802292087</v>
          </cell>
          <cell r="F3854" t="str">
            <v>女</v>
          </cell>
          <cell r="G3854" t="str">
            <v>海南大学</v>
          </cell>
          <cell r="H3854" t="str">
            <v>4282124422</v>
          </cell>
        </row>
        <row r="3855">
          <cell r="D3855" t="str">
            <v>刘苇</v>
          </cell>
          <cell r="E3855" t="str">
            <v>421281199405150541</v>
          </cell>
          <cell r="F3855" t="str">
            <v>女</v>
          </cell>
          <cell r="G3855" t="str">
            <v>湖南工程学院</v>
          </cell>
          <cell r="H3855" t="str">
            <v>4282062726</v>
          </cell>
        </row>
        <row r="3856">
          <cell r="D3856" t="str">
            <v>吴逗</v>
          </cell>
          <cell r="E3856" t="str">
            <v>420117199207290423</v>
          </cell>
          <cell r="F3856" t="str">
            <v>女</v>
          </cell>
          <cell r="G3856" t="str">
            <v>江汉大学</v>
          </cell>
          <cell r="H3856" t="str">
            <v>4282097113</v>
          </cell>
        </row>
        <row r="3857">
          <cell r="D3857" t="str">
            <v>汪兰</v>
          </cell>
          <cell r="E3857" t="str">
            <v>421181199312105025</v>
          </cell>
          <cell r="F3857" t="str">
            <v>女</v>
          </cell>
          <cell r="G3857" t="str">
            <v>湖北第二师范学院</v>
          </cell>
          <cell r="H3857" t="str">
            <v>4282126221</v>
          </cell>
        </row>
        <row r="3858">
          <cell r="D3858" t="str">
            <v>陈逸轩</v>
          </cell>
          <cell r="E3858" t="str">
            <v>421181199704181924</v>
          </cell>
          <cell r="F3858" t="str">
            <v>女</v>
          </cell>
          <cell r="G3858" t="str">
            <v>长春理工大学</v>
          </cell>
          <cell r="H3858" t="str">
            <v>4282065109</v>
          </cell>
        </row>
        <row r="3859">
          <cell r="D3859" t="str">
            <v>蒯舒</v>
          </cell>
          <cell r="E3859" t="str">
            <v>421121198907164824</v>
          </cell>
          <cell r="F3859" t="str">
            <v>女</v>
          </cell>
          <cell r="G3859" t="str">
            <v>湖北师范大学</v>
          </cell>
          <cell r="H3859" t="str">
            <v>4282110553</v>
          </cell>
        </row>
        <row r="3860">
          <cell r="D3860" t="str">
            <v>陈慧</v>
          </cell>
          <cell r="E3860" t="str">
            <v>429005199104143022</v>
          </cell>
          <cell r="F3860" t="str">
            <v>女</v>
          </cell>
          <cell r="G3860" t="str">
            <v>中南民族大学</v>
          </cell>
          <cell r="H3860" t="str">
            <v>4282096136</v>
          </cell>
        </row>
        <row r="3861">
          <cell r="D3861" t="str">
            <v>吴帆</v>
          </cell>
          <cell r="E3861" t="str">
            <v>34082319930422006X</v>
          </cell>
          <cell r="F3861" t="str">
            <v>女</v>
          </cell>
          <cell r="G3861" t="str">
            <v>中南民族大学</v>
          </cell>
          <cell r="H3861" t="str">
            <v>4282106656</v>
          </cell>
        </row>
        <row r="3862">
          <cell r="D3862" t="str">
            <v>王飘</v>
          </cell>
          <cell r="E3862" t="str">
            <v>420106199210123221</v>
          </cell>
          <cell r="F3862" t="str">
            <v>女</v>
          </cell>
          <cell r="G3862" t="str">
            <v>江汉大学</v>
          </cell>
          <cell r="H3862" t="str">
            <v>4282117926</v>
          </cell>
        </row>
        <row r="3863">
          <cell r="D3863" t="str">
            <v>喻婓</v>
          </cell>
          <cell r="E3863" t="str">
            <v>420222198808100084</v>
          </cell>
          <cell r="F3863" t="str">
            <v>女</v>
          </cell>
          <cell r="G3863" t="str">
            <v>湖北第二师范学院</v>
          </cell>
          <cell r="H3863" t="str">
            <v>4282067202</v>
          </cell>
        </row>
        <row r="3864">
          <cell r="D3864" t="str">
            <v>李正华</v>
          </cell>
          <cell r="E3864" t="str">
            <v>420381198511111546</v>
          </cell>
          <cell r="F3864" t="str">
            <v>女</v>
          </cell>
          <cell r="G3864" t="str">
            <v>湖北第二师范学院</v>
          </cell>
          <cell r="H3864" t="str">
            <v>4282013776</v>
          </cell>
        </row>
        <row r="3865">
          <cell r="D3865" t="str">
            <v>严文佳</v>
          </cell>
          <cell r="E3865" t="str">
            <v>420115198911290024</v>
          </cell>
          <cell r="F3865" t="str">
            <v>女</v>
          </cell>
          <cell r="G3865" t="str">
            <v>湖北工程学院</v>
          </cell>
          <cell r="H3865" t="str">
            <v>4282113737</v>
          </cell>
        </row>
        <row r="3866">
          <cell r="D3866" t="str">
            <v>林培</v>
          </cell>
          <cell r="E3866" t="str">
            <v>420117198810137525</v>
          </cell>
          <cell r="F3866" t="str">
            <v>女</v>
          </cell>
          <cell r="G3866" t="str">
            <v>中南民族大学</v>
          </cell>
          <cell r="H3866" t="str">
            <v>4282051515</v>
          </cell>
        </row>
        <row r="3867">
          <cell r="D3867" t="str">
            <v>杜林艳</v>
          </cell>
          <cell r="E3867" t="str">
            <v>420325199201237323</v>
          </cell>
          <cell r="F3867" t="str">
            <v>女</v>
          </cell>
          <cell r="G3867" t="str">
            <v>湖北医药学院</v>
          </cell>
          <cell r="H3867" t="str">
            <v>4282103759</v>
          </cell>
        </row>
        <row r="3868">
          <cell r="D3868" t="str">
            <v>翟井龙</v>
          </cell>
          <cell r="E3868" t="str">
            <v>230321198709012736</v>
          </cell>
          <cell r="F3868" t="str">
            <v>男</v>
          </cell>
          <cell r="G3868" t="str">
            <v>郑州大学</v>
          </cell>
          <cell r="H3868" t="str">
            <v>4282019937</v>
          </cell>
        </row>
        <row r="3869">
          <cell r="D3869" t="str">
            <v>桂歌</v>
          </cell>
          <cell r="E3869" t="str">
            <v>429001199308060020</v>
          </cell>
          <cell r="F3869" t="str">
            <v>女</v>
          </cell>
          <cell r="G3869" t="str">
            <v>韩国建国大学</v>
          </cell>
          <cell r="H3869" t="str">
            <v>4282107359</v>
          </cell>
        </row>
        <row r="3870">
          <cell r="D3870" t="str">
            <v>董梅贞</v>
          </cell>
          <cell r="E3870" t="str">
            <v>420683199403117223</v>
          </cell>
          <cell r="F3870" t="str">
            <v>女</v>
          </cell>
          <cell r="G3870" t="str">
            <v>武汉科技大学</v>
          </cell>
          <cell r="H3870" t="str">
            <v>4282133911</v>
          </cell>
        </row>
        <row r="3871">
          <cell r="D3871" t="str">
            <v>喻莉丽</v>
          </cell>
          <cell r="E3871" t="str">
            <v>429001198701287462</v>
          </cell>
          <cell r="F3871" t="str">
            <v>女</v>
          </cell>
          <cell r="G3871" t="str">
            <v>湖北经济学院</v>
          </cell>
          <cell r="H3871" t="str">
            <v>4282108691</v>
          </cell>
        </row>
        <row r="3872">
          <cell r="D3872" t="str">
            <v>付一飞</v>
          </cell>
          <cell r="E3872" t="str">
            <v>420922199207100049</v>
          </cell>
          <cell r="F3872" t="str">
            <v>女</v>
          </cell>
          <cell r="G3872" t="str">
            <v>中南财经政法大学</v>
          </cell>
          <cell r="H3872" t="str">
            <v>4282067043</v>
          </cell>
        </row>
        <row r="3873">
          <cell r="D3873" t="str">
            <v>田梦倩</v>
          </cell>
          <cell r="E3873" t="str">
            <v>420281199510180047</v>
          </cell>
          <cell r="F3873" t="str">
            <v>女</v>
          </cell>
          <cell r="G3873" t="str">
            <v>武汉学院</v>
          </cell>
          <cell r="H3873" t="str">
            <v>4282042767</v>
          </cell>
        </row>
        <row r="3874">
          <cell r="D3874" t="str">
            <v>徐锦</v>
          </cell>
          <cell r="E3874" t="str">
            <v>42090219890623154X</v>
          </cell>
          <cell r="F3874" t="str">
            <v>女</v>
          </cell>
          <cell r="G3874" t="str">
            <v>孝感学院新技术学院</v>
          </cell>
          <cell r="H3874" t="str">
            <v>4282085566</v>
          </cell>
        </row>
        <row r="3875">
          <cell r="D3875" t="str">
            <v>王丹</v>
          </cell>
          <cell r="E3875" t="str">
            <v>420982199009154341</v>
          </cell>
          <cell r="F3875" t="str">
            <v>女</v>
          </cell>
          <cell r="G3875" t="str">
            <v>湖北科技学院</v>
          </cell>
          <cell r="H3875" t="str">
            <v>4282055006</v>
          </cell>
        </row>
        <row r="3876">
          <cell r="D3876" t="str">
            <v>熊熙雅</v>
          </cell>
          <cell r="E3876" t="str">
            <v>420881199701066522</v>
          </cell>
          <cell r="F3876" t="str">
            <v>女</v>
          </cell>
          <cell r="G3876" t="str">
            <v>湖北经济学院</v>
          </cell>
          <cell r="H3876" t="str">
            <v>4282108863</v>
          </cell>
        </row>
        <row r="3877">
          <cell r="D3877" t="str">
            <v>涂一凡</v>
          </cell>
          <cell r="E3877" t="str">
            <v>420114199410080027</v>
          </cell>
          <cell r="F3877" t="str">
            <v>女</v>
          </cell>
          <cell r="G3877" t="str">
            <v>湖北工程学院新技术学院</v>
          </cell>
          <cell r="H3877" t="str">
            <v>4282095413</v>
          </cell>
        </row>
        <row r="3878">
          <cell r="D3878" t="str">
            <v>陈诚园</v>
          </cell>
          <cell r="E3878" t="str">
            <v>421127199610040049</v>
          </cell>
          <cell r="F3878" t="str">
            <v>女</v>
          </cell>
          <cell r="G3878" t="str">
            <v>武汉科技大学</v>
          </cell>
          <cell r="H3878" t="str">
            <v>4282091616</v>
          </cell>
        </row>
        <row r="3879">
          <cell r="D3879" t="str">
            <v>陈新宇</v>
          </cell>
          <cell r="E3879" t="str">
            <v>420802199112090318</v>
          </cell>
          <cell r="F3879" t="str">
            <v>男</v>
          </cell>
          <cell r="G3879" t="str">
            <v>武汉纺织大学</v>
          </cell>
          <cell r="H3879" t="str">
            <v>4282089084</v>
          </cell>
        </row>
        <row r="3880">
          <cell r="D3880" t="str">
            <v>龙艳芳</v>
          </cell>
          <cell r="E3880" t="str">
            <v>422822198909063061</v>
          </cell>
          <cell r="F3880" t="str">
            <v>女</v>
          </cell>
          <cell r="G3880" t="str">
            <v>武汉轻工大学（原武汉工业学院）</v>
          </cell>
          <cell r="H3880" t="str">
            <v>4282061353</v>
          </cell>
        </row>
        <row r="3881">
          <cell r="D3881" t="str">
            <v>金娜丽</v>
          </cell>
          <cell r="E3881" t="str">
            <v>429005199608113046</v>
          </cell>
          <cell r="F3881" t="str">
            <v>女</v>
          </cell>
          <cell r="G3881" t="str">
            <v>中南财经政法大学武汉学院</v>
          </cell>
          <cell r="H3881" t="str">
            <v>4282101747</v>
          </cell>
        </row>
        <row r="3882">
          <cell r="D3882" t="str">
            <v>张含</v>
          </cell>
          <cell r="E3882" t="str">
            <v>429004199508254240</v>
          </cell>
          <cell r="F3882" t="str">
            <v>女</v>
          </cell>
          <cell r="G3882" t="str">
            <v>中国地质大学江城学院</v>
          </cell>
          <cell r="H3882" t="str">
            <v>4282069568</v>
          </cell>
        </row>
        <row r="3883">
          <cell r="D3883" t="str">
            <v>龚小红</v>
          </cell>
          <cell r="E3883" t="str">
            <v>421126199407250028</v>
          </cell>
          <cell r="F3883" t="str">
            <v>女</v>
          </cell>
          <cell r="G3883" t="str">
            <v>武汉东湖学院</v>
          </cell>
          <cell r="H3883" t="str">
            <v>4282094860</v>
          </cell>
        </row>
        <row r="3884">
          <cell r="D3884" t="str">
            <v>杜晓瑞</v>
          </cell>
          <cell r="E3884" t="str">
            <v>410803199411160026</v>
          </cell>
          <cell r="F3884" t="str">
            <v>女</v>
          </cell>
          <cell r="G3884" t="str">
            <v>中南财经政法大学武汉学院</v>
          </cell>
          <cell r="H3884" t="str">
            <v>4282041002</v>
          </cell>
        </row>
        <row r="3885">
          <cell r="D3885" t="str">
            <v>秦隆</v>
          </cell>
          <cell r="E3885" t="str">
            <v>342626199308280211</v>
          </cell>
          <cell r="F3885" t="str">
            <v>男</v>
          </cell>
          <cell r="G3885" t="str">
            <v>湖北工程学院新技术学院</v>
          </cell>
          <cell r="H3885" t="str">
            <v>4282044427</v>
          </cell>
        </row>
        <row r="3886">
          <cell r="D3886" t="str">
            <v>胡哲</v>
          </cell>
          <cell r="E3886" t="str">
            <v>420923199311151803</v>
          </cell>
          <cell r="F3886" t="str">
            <v>女</v>
          </cell>
          <cell r="G3886" t="str">
            <v>湖北文理学院理工学院</v>
          </cell>
          <cell r="H3886" t="str">
            <v>4282080144</v>
          </cell>
        </row>
        <row r="3887">
          <cell r="D3887" t="str">
            <v>梅嘉欣</v>
          </cell>
          <cell r="E3887" t="str">
            <v>422201199211020422</v>
          </cell>
          <cell r="F3887" t="str">
            <v>女</v>
          </cell>
          <cell r="G3887" t="str">
            <v>湖北工程学院新技术学院</v>
          </cell>
          <cell r="H3887" t="str">
            <v>4282032508</v>
          </cell>
        </row>
        <row r="3888">
          <cell r="D3888" t="str">
            <v>杜晓嫒</v>
          </cell>
          <cell r="E3888" t="str">
            <v>620321199110022126</v>
          </cell>
          <cell r="F3888" t="str">
            <v>女</v>
          </cell>
          <cell r="G3888" t="str">
            <v>湖北经济学院</v>
          </cell>
          <cell r="H3888" t="str">
            <v>4282122950</v>
          </cell>
        </row>
        <row r="3889">
          <cell r="D3889" t="str">
            <v>柯爽</v>
          </cell>
          <cell r="E3889" t="str">
            <v>420203199307202141</v>
          </cell>
          <cell r="F3889" t="str">
            <v>女</v>
          </cell>
          <cell r="G3889" t="str">
            <v>湖北师范学院</v>
          </cell>
          <cell r="H3889" t="str">
            <v>4282099500</v>
          </cell>
        </row>
        <row r="3890">
          <cell r="D3890" t="str">
            <v>祁麟炎</v>
          </cell>
          <cell r="E3890" t="str">
            <v>420116199208103718</v>
          </cell>
          <cell r="F3890" t="str">
            <v>男</v>
          </cell>
          <cell r="G3890" t="str">
            <v>湖北工程学院新技术学院</v>
          </cell>
          <cell r="H3890" t="str">
            <v>4282111009</v>
          </cell>
        </row>
        <row r="3891">
          <cell r="D3891" t="str">
            <v>魏迪阳</v>
          </cell>
          <cell r="E3891" t="str">
            <v>422325199707301021</v>
          </cell>
          <cell r="F3891" t="str">
            <v>女</v>
          </cell>
          <cell r="G3891" t="str">
            <v>湖北工程学院新技术学院</v>
          </cell>
          <cell r="H3891" t="str">
            <v>4282106780</v>
          </cell>
        </row>
        <row r="3892">
          <cell r="D3892" t="str">
            <v>汤洁</v>
          </cell>
          <cell r="E3892" t="str">
            <v>420103199305014926</v>
          </cell>
          <cell r="F3892" t="str">
            <v>女</v>
          </cell>
          <cell r="G3892" t="str">
            <v>武汉体育科技学院</v>
          </cell>
          <cell r="H3892" t="str">
            <v>4282087576</v>
          </cell>
        </row>
        <row r="3893">
          <cell r="D3893" t="str">
            <v>李纯</v>
          </cell>
          <cell r="E3893" t="str">
            <v>420101199011157080</v>
          </cell>
          <cell r="F3893" t="str">
            <v>女</v>
          </cell>
          <cell r="G3893" t="str">
            <v>湖北经济学院</v>
          </cell>
          <cell r="H3893" t="str">
            <v>4282041460</v>
          </cell>
        </row>
        <row r="3894">
          <cell r="D3894" t="str">
            <v>丁珂</v>
          </cell>
          <cell r="E3894" t="str">
            <v>411528199410180748</v>
          </cell>
          <cell r="F3894" t="str">
            <v>女</v>
          </cell>
          <cell r="G3894" t="str">
            <v>河南财经政法大学</v>
          </cell>
          <cell r="H3894" t="str">
            <v>4282013128</v>
          </cell>
        </row>
        <row r="3895">
          <cell r="D3895" t="str">
            <v>吴格</v>
          </cell>
          <cell r="E3895" t="str">
            <v>421023199305062021</v>
          </cell>
          <cell r="F3895" t="str">
            <v>女</v>
          </cell>
          <cell r="G3895" t="str">
            <v>中南财经政法大学</v>
          </cell>
          <cell r="H3895" t="str">
            <v>4282031491</v>
          </cell>
        </row>
        <row r="3896">
          <cell r="D3896" t="str">
            <v>张玲</v>
          </cell>
          <cell r="E3896" t="str">
            <v>422802199406113943</v>
          </cell>
          <cell r="F3896" t="str">
            <v>女</v>
          </cell>
          <cell r="G3896" t="str">
            <v>中央财经大学</v>
          </cell>
          <cell r="H3896" t="str">
            <v>4282117282</v>
          </cell>
        </row>
        <row r="3897">
          <cell r="D3897" t="str">
            <v>何思雨</v>
          </cell>
          <cell r="E3897" t="str">
            <v>420116199605011120</v>
          </cell>
          <cell r="F3897" t="str">
            <v>女</v>
          </cell>
          <cell r="G3897" t="str">
            <v>武汉纺织大学外经贸学院</v>
          </cell>
          <cell r="H3897" t="str">
            <v>4282120263</v>
          </cell>
        </row>
        <row r="3898">
          <cell r="D3898" t="str">
            <v>张见</v>
          </cell>
          <cell r="E3898" t="str">
            <v>420984199310082415</v>
          </cell>
          <cell r="F3898" t="str">
            <v>男</v>
          </cell>
          <cell r="G3898" t="str">
            <v>湖北理工学院</v>
          </cell>
          <cell r="H3898" t="str">
            <v>4282129069</v>
          </cell>
        </row>
        <row r="3899">
          <cell r="D3899" t="str">
            <v>何汉环</v>
          </cell>
          <cell r="E3899" t="str">
            <v>360481198902030013</v>
          </cell>
          <cell r="F3899" t="str">
            <v>男</v>
          </cell>
          <cell r="G3899" t="str">
            <v>五邑大学</v>
          </cell>
          <cell r="H3899" t="str">
            <v>4282089038</v>
          </cell>
        </row>
        <row r="3900">
          <cell r="D3900" t="str">
            <v>文振天</v>
          </cell>
          <cell r="E3900" t="str">
            <v>411522199203100030</v>
          </cell>
          <cell r="F3900" t="str">
            <v>男</v>
          </cell>
          <cell r="G3900" t="str">
            <v>河南科技学院</v>
          </cell>
          <cell r="H3900" t="str">
            <v>4282049110</v>
          </cell>
        </row>
        <row r="3901">
          <cell r="D3901" t="str">
            <v>刘炎</v>
          </cell>
          <cell r="E3901" t="str">
            <v>412724199601247411</v>
          </cell>
          <cell r="F3901" t="str">
            <v>男</v>
          </cell>
          <cell r="G3901" t="str">
            <v>华南农业大学</v>
          </cell>
          <cell r="H3901" t="str">
            <v>4282025509</v>
          </cell>
        </row>
        <row r="3902">
          <cell r="D3902" t="str">
            <v>何浩</v>
          </cell>
          <cell r="E3902" t="str">
            <v>420106199304094011</v>
          </cell>
          <cell r="F3902" t="str">
            <v>男</v>
          </cell>
          <cell r="G3902" t="str">
            <v>武汉纺织大学</v>
          </cell>
          <cell r="H3902" t="str">
            <v>4282105837</v>
          </cell>
        </row>
        <row r="3903">
          <cell r="D3903" t="str">
            <v>蔡静</v>
          </cell>
          <cell r="E3903" t="str">
            <v>421003199212250028</v>
          </cell>
          <cell r="F3903" t="str">
            <v>女</v>
          </cell>
          <cell r="G3903" t="str">
            <v>江西师范大学</v>
          </cell>
          <cell r="H3903" t="str">
            <v>4282039842</v>
          </cell>
        </row>
        <row r="3904">
          <cell r="D3904" t="str">
            <v>章晶</v>
          </cell>
          <cell r="E3904" t="str">
            <v>420983198701269227</v>
          </cell>
          <cell r="F3904" t="str">
            <v>女</v>
          </cell>
          <cell r="G3904" t="str">
            <v>武汉纺织大学</v>
          </cell>
          <cell r="H3904" t="str">
            <v>4282041777</v>
          </cell>
        </row>
        <row r="3905">
          <cell r="D3905" t="str">
            <v>李亚萍</v>
          </cell>
          <cell r="E3905" t="str">
            <v>42050319920920182X</v>
          </cell>
          <cell r="F3905" t="str">
            <v>女</v>
          </cell>
          <cell r="G3905" t="str">
            <v>华中科技大学武昌分校</v>
          </cell>
          <cell r="H3905" t="str">
            <v>4282080775</v>
          </cell>
        </row>
        <row r="3906">
          <cell r="D3906" t="str">
            <v>余丹枫</v>
          </cell>
          <cell r="E3906" t="str">
            <v>420104199709260011</v>
          </cell>
          <cell r="F3906" t="str">
            <v>男</v>
          </cell>
          <cell r="G3906" t="str">
            <v>湖北大学</v>
          </cell>
          <cell r="H3906" t="str">
            <v>4282059095</v>
          </cell>
        </row>
        <row r="3907">
          <cell r="D3907" t="str">
            <v>吴菲</v>
          </cell>
          <cell r="E3907" t="str">
            <v>420102198610151221</v>
          </cell>
          <cell r="F3907" t="str">
            <v>女</v>
          </cell>
          <cell r="G3907" t="str">
            <v>武汉纺织大学</v>
          </cell>
          <cell r="H3907" t="str">
            <v>4282038232</v>
          </cell>
        </row>
        <row r="3908">
          <cell r="D3908" t="str">
            <v>阮凯迪</v>
          </cell>
          <cell r="E3908" t="str">
            <v>421122199408106348</v>
          </cell>
          <cell r="F3908" t="str">
            <v>女</v>
          </cell>
          <cell r="G3908" t="str">
            <v>武汉理工大学</v>
          </cell>
          <cell r="H3908" t="str">
            <v>4282102274</v>
          </cell>
        </row>
        <row r="3909">
          <cell r="D3909" t="str">
            <v>逯冉冉</v>
          </cell>
          <cell r="E3909" t="str">
            <v>420683198903097228</v>
          </cell>
          <cell r="F3909" t="str">
            <v>女</v>
          </cell>
          <cell r="G3909" t="str">
            <v>武汉大学</v>
          </cell>
          <cell r="H3909" t="str">
            <v>4282070794</v>
          </cell>
        </row>
        <row r="3910">
          <cell r="D3910" t="str">
            <v>刘亚军</v>
          </cell>
          <cell r="E3910" t="str">
            <v>420583198512300449</v>
          </cell>
          <cell r="F3910" t="str">
            <v>女</v>
          </cell>
          <cell r="G3910" t="str">
            <v>武汉理工大学</v>
          </cell>
          <cell r="H3910" t="str">
            <v>4282057432</v>
          </cell>
        </row>
        <row r="3911">
          <cell r="D3911" t="str">
            <v>周勇</v>
          </cell>
          <cell r="E3911" t="str">
            <v>420114198608300510</v>
          </cell>
          <cell r="F3911" t="str">
            <v>男</v>
          </cell>
          <cell r="G3911" t="str">
            <v>中南财经政法大学武汉学院</v>
          </cell>
          <cell r="H3911" t="str">
            <v>4282051663</v>
          </cell>
        </row>
        <row r="3912">
          <cell r="D3912" t="str">
            <v>陈瑜</v>
          </cell>
          <cell r="E3912" t="str">
            <v>420107198707050525</v>
          </cell>
          <cell r="F3912" t="str">
            <v>女</v>
          </cell>
          <cell r="G3912" t="str">
            <v>中南财经政法大学</v>
          </cell>
          <cell r="H3912" t="str">
            <v>4282028973</v>
          </cell>
        </row>
        <row r="3913">
          <cell r="D3913" t="str">
            <v>庄莉</v>
          </cell>
          <cell r="E3913" t="str">
            <v>420102198602200820</v>
          </cell>
          <cell r="F3913" t="str">
            <v>女</v>
          </cell>
          <cell r="G3913" t="str">
            <v>武汉科技大学</v>
          </cell>
          <cell r="H3913" t="str">
            <v>4282024683</v>
          </cell>
        </row>
        <row r="3914">
          <cell r="D3914" t="str">
            <v>张鑫宇</v>
          </cell>
          <cell r="E3914" t="str">
            <v>42062519890924626X</v>
          </cell>
          <cell r="F3914" t="str">
            <v>女</v>
          </cell>
          <cell r="G3914" t="str">
            <v>湖北工业大学</v>
          </cell>
          <cell r="H3914" t="str">
            <v>4282080889</v>
          </cell>
        </row>
        <row r="3915">
          <cell r="D3915" t="str">
            <v>李靖</v>
          </cell>
          <cell r="E3915" t="str">
            <v>420114199103130012</v>
          </cell>
          <cell r="F3915" t="str">
            <v>男</v>
          </cell>
          <cell r="G3915" t="str">
            <v>湖北科技学院</v>
          </cell>
          <cell r="H3915" t="str">
            <v>4282128742</v>
          </cell>
        </row>
        <row r="3916">
          <cell r="D3916" t="str">
            <v>肖红</v>
          </cell>
          <cell r="E3916" t="str">
            <v>420101198801107542</v>
          </cell>
          <cell r="F3916" t="str">
            <v>女</v>
          </cell>
          <cell r="G3916" t="str">
            <v>华中农业大学</v>
          </cell>
          <cell r="H3916" t="str">
            <v>4282046676</v>
          </cell>
        </row>
        <row r="3917">
          <cell r="D3917" t="str">
            <v>何苗</v>
          </cell>
          <cell r="E3917" t="str">
            <v>420106198903070885</v>
          </cell>
          <cell r="F3917" t="str">
            <v>女</v>
          </cell>
          <cell r="G3917" t="str">
            <v>中国地质大学（武汉）</v>
          </cell>
          <cell r="H3917" t="str">
            <v>4282015124</v>
          </cell>
        </row>
        <row r="3918">
          <cell r="D3918" t="str">
            <v>陈梦婷</v>
          </cell>
          <cell r="E3918" t="str">
            <v>420821199108140027</v>
          </cell>
          <cell r="F3918" t="str">
            <v>女</v>
          </cell>
          <cell r="G3918" t="str">
            <v>中国地质大学</v>
          </cell>
          <cell r="H3918" t="str">
            <v>4282029206</v>
          </cell>
        </row>
        <row r="3919">
          <cell r="D3919" t="str">
            <v>章思思</v>
          </cell>
          <cell r="E3919" t="str">
            <v>420105198712083628</v>
          </cell>
          <cell r="F3919" t="str">
            <v>女</v>
          </cell>
          <cell r="G3919" t="str">
            <v>中国地质大学江城学院</v>
          </cell>
          <cell r="H3919" t="str">
            <v>4282080178</v>
          </cell>
        </row>
        <row r="3920">
          <cell r="D3920" t="str">
            <v>王小林</v>
          </cell>
          <cell r="E3920" t="str">
            <v>412728198812066996</v>
          </cell>
          <cell r="F3920" t="str">
            <v>男</v>
          </cell>
          <cell r="G3920" t="str">
            <v>国防信息学院</v>
          </cell>
          <cell r="H3920" t="str">
            <v>4282001869</v>
          </cell>
        </row>
        <row r="3921">
          <cell r="D3921" t="str">
            <v>钱辉旺</v>
          </cell>
          <cell r="E3921" t="str">
            <v>420702199703247078</v>
          </cell>
          <cell r="F3921" t="str">
            <v>男</v>
          </cell>
          <cell r="G3921" t="str">
            <v>中南财经政法大学</v>
          </cell>
          <cell r="H3921" t="str">
            <v>4282121343</v>
          </cell>
        </row>
        <row r="3922">
          <cell r="D3922" t="str">
            <v>贾海涛</v>
          </cell>
          <cell r="E3922" t="str">
            <v>130721198701104626</v>
          </cell>
          <cell r="F3922" t="str">
            <v>女</v>
          </cell>
          <cell r="G3922" t="str">
            <v>河北师范大学</v>
          </cell>
          <cell r="H3922" t="str">
            <v>4282108601</v>
          </cell>
        </row>
        <row r="3923">
          <cell r="D3923" t="str">
            <v>冯睿</v>
          </cell>
          <cell r="E3923" t="str">
            <v>420103199003133719</v>
          </cell>
          <cell r="F3923" t="str">
            <v>男</v>
          </cell>
          <cell r="G3923" t="str">
            <v>湖北经济学院</v>
          </cell>
          <cell r="H3923" t="str">
            <v>4282000236</v>
          </cell>
        </row>
        <row r="3924">
          <cell r="D3924" t="str">
            <v>雷月</v>
          </cell>
          <cell r="E3924" t="str">
            <v>420621198709205425</v>
          </cell>
          <cell r="F3924" t="str">
            <v>女</v>
          </cell>
          <cell r="G3924" t="str">
            <v>湖北工业大学</v>
          </cell>
          <cell r="H3924" t="str">
            <v>4282005134</v>
          </cell>
        </row>
        <row r="3925">
          <cell r="D3925" t="str">
            <v>汤媚</v>
          </cell>
          <cell r="E3925" t="str">
            <v>452630198701160027</v>
          </cell>
          <cell r="F3925" t="str">
            <v>女</v>
          </cell>
          <cell r="G3925" t="str">
            <v>江西师范大学</v>
          </cell>
          <cell r="H3925" t="str">
            <v>4282070159</v>
          </cell>
        </row>
        <row r="3926">
          <cell r="D3926" t="str">
            <v>余轶夫</v>
          </cell>
          <cell r="E3926" t="str">
            <v>420902199109130855</v>
          </cell>
          <cell r="F3926" t="str">
            <v>男</v>
          </cell>
          <cell r="G3926" t="str">
            <v>湖北工业大学</v>
          </cell>
          <cell r="H3926" t="str">
            <v>4282100381</v>
          </cell>
        </row>
        <row r="3927">
          <cell r="D3927" t="str">
            <v>邹婧</v>
          </cell>
          <cell r="E3927" t="str">
            <v>429006199803255441</v>
          </cell>
          <cell r="F3927" t="str">
            <v>女</v>
          </cell>
          <cell r="G3927" t="str">
            <v>华中师范大学</v>
          </cell>
          <cell r="H3927" t="str">
            <v>4282101000</v>
          </cell>
        </row>
        <row r="3928">
          <cell r="D3928" t="str">
            <v>朱向芳</v>
          </cell>
          <cell r="E3928" t="str">
            <v>421221199102034029</v>
          </cell>
          <cell r="F3928" t="str">
            <v>女</v>
          </cell>
          <cell r="G3928" t="str">
            <v>武汉大学</v>
          </cell>
          <cell r="H3928" t="str">
            <v>4282101006</v>
          </cell>
        </row>
        <row r="3929">
          <cell r="D3929" t="str">
            <v>伍芯茜</v>
          </cell>
          <cell r="E3929" t="str">
            <v>42010519930619364X</v>
          </cell>
          <cell r="F3929" t="str">
            <v>女</v>
          </cell>
          <cell r="G3929" t="str">
            <v>江汉大学</v>
          </cell>
          <cell r="H3929" t="str">
            <v>4282011460</v>
          </cell>
        </row>
        <row r="3930">
          <cell r="D3930" t="str">
            <v>陈大景</v>
          </cell>
          <cell r="E3930" t="str">
            <v>421022199109100039</v>
          </cell>
          <cell r="F3930" t="str">
            <v>男</v>
          </cell>
          <cell r="G3930" t="str">
            <v>武汉纺织大学</v>
          </cell>
          <cell r="H3930" t="str">
            <v>4282026417</v>
          </cell>
        </row>
        <row r="3931">
          <cell r="D3931" t="str">
            <v>苏晓姗</v>
          </cell>
          <cell r="E3931" t="str">
            <v>429005198905153023</v>
          </cell>
          <cell r="F3931" t="str">
            <v>女</v>
          </cell>
          <cell r="G3931" t="str">
            <v>黄冈师范学院</v>
          </cell>
          <cell r="H3931" t="str">
            <v>4282067700</v>
          </cell>
        </row>
        <row r="3932">
          <cell r="D3932" t="str">
            <v>罗莎</v>
          </cell>
          <cell r="E3932" t="str">
            <v>420105199507223227</v>
          </cell>
          <cell r="F3932" t="str">
            <v>女</v>
          </cell>
          <cell r="G3932" t="str">
            <v>汉口学院</v>
          </cell>
          <cell r="H3932" t="str">
            <v>4282004140</v>
          </cell>
        </row>
        <row r="3933">
          <cell r="D3933" t="str">
            <v>喻佩</v>
          </cell>
          <cell r="E3933" t="str">
            <v>420112199409052747</v>
          </cell>
          <cell r="F3933" t="str">
            <v>女</v>
          </cell>
          <cell r="G3933" t="str">
            <v>湖北理工学院</v>
          </cell>
          <cell r="H3933" t="str">
            <v>4282017539</v>
          </cell>
        </row>
        <row r="3934">
          <cell r="D3934" t="str">
            <v>李小慧</v>
          </cell>
          <cell r="E3934" t="str">
            <v>420922199203276020</v>
          </cell>
          <cell r="F3934" t="str">
            <v>女</v>
          </cell>
          <cell r="G3934" t="str">
            <v>华中师范大学</v>
          </cell>
          <cell r="H3934" t="str">
            <v>4282074948</v>
          </cell>
        </row>
        <row r="3935">
          <cell r="D3935" t="str">
            <v>龚艺</v>
          </cell>
          <cell r="E3935" t="str">
            <v>420114199407060025</v>
          </cell>
          <cell r="F3935" t="str">
            <v>女</v>
          </cell>
          <cell r="G3935" t="str">
            <v>武汉大学</v>
          </cell>
          <cell r="H3935" t="str">
            <v>4282025946</v>
          </cell>
        </row>
        <row r="3936">
          <cell r="D3936" t="str">
            <v>王美志</v>
          </cell>
          <cell r="E3936" t="str">
            <v>42098419920323441X</v>
          </cell>
          <cell r="F3936" t="str">
            <v>男</v>
          </cell>
          <cell r="G3936" t="str">
            <v>三峡大学科技学院</v>
          </cell>
          <cell r="H3936" t="str">
            <v>4282021462</v>
          </cell>
        </row>
        <row r="3937">
          <cell r="D3937" t="str">
            <v>倪登峰</v>
          </cell>
          <cell r="E3937" t="str">
            <v>420101199510147012</v>
          </cell>
          <cell r="F3937" t="str">
            <v>男</v>
          </cell>
          <cell r="G3937" t="str">
            <v>长江大学工程技术学院</v>
          </cell>
          <cell r="H3937" t="str">
            <v>4282017452</v>
          </cell>
        </row>
        <row r="3938">
          <cell r="D3938" t="str">
            <v>余梦</v>
          </cell>
          <cell r="E3938" t="str">
            <v>420114198908030065</v>
          </cell>
          <cell r="F3938" t="str">
            <v>女</v>
          </cell>
          <cell r="G3938" t="str">
            <v>中国地质大学（武汉）</v>
          </cell>
          <cell r="H3938" t="str">
            <v>4282034713</v>
          </cell>
        </row>
        <row r="3939">
          <cell r="D3939" t="str">
            <v>王社</v>
          </cell>
          <cell r="E3939" t="str">
            <v>429006198702152414</v>
          </cell>
          <cell r="F3939" t="str">
            <v>男</v>
          </cell>
          <cell r="G3939" t="str">
            <v>武汉大学珞珈学院</v>
          </cell>
          <cell r="H3939" t="str">
            <v>4282056220</v>
          </cell>
        </row>
        <row r="3940">
          <cell r="D3940" t="str">
            <v>高霞</v>
          </cell>
          <cell r="E3940" t="str">
            <v>429004199107050466</v>
          </cell>
          <cell r="F3940" t="str">
            <v>女</v>
          </cell>
          <cell r="G3940" t="str">
            <v>武汉工程大学</v>
          </cell>
          <cell r="H3940" t="str">
            <v>4282000864</v>
          </cell>
        </row>
        <row r="3941">
          <cell r="D3941" t="str">
            <v>吴茜</v>
          </cell>
          <cell r="E3941" t="str">
            <v>420105199008203627</v>
          </cell>
          <cell r="F3941" t="str">
            <v>女</v>
          </cell>
          <cell r="G3941" t="str">
            <v>华中师范大学</v>
          </cell>
          <cell r="H3941" t="str">
            <v>4282114813</v>
          </cell>
        </row>
        <row r="3942">
          <cell r="D3942" t="str">
            <v>陈焯</v>
          </cell>
          <cell r="E3942" t="str">
            <v>420115199306286259</v>
          </cell>
          <cell r="F3942" t="str">
            <v>男</v>
          </cell>
          <cell r="G3942" t="str">
            <v>中南财经政法大学</v>
          </cell>
          <cell r="H3942" t="str">
            <v>4282019691</v>
          </cell>
        </row>
        <row r="3943">
          <cell r="D3943" t="str">
            <v>曹琦节</v>
          </cell>
          <cell r="E3943" t="str">
            <v>421126199108010059</v>
          </cell>
          <cell r="F3943" t="str">
            <v>男</v>
          </cell>
          <cell r="G3943" t="str">
            <v>国家开放大学</v>
          </cell>
          <cell r="H3943" t="str">
            <v>4282029993</v>
          </cell>
        </row>
        <row r="3944">
          <cell r="D3944" t="str">
            <v>王倩</v>
          </cell>
          <cell r="E3944" t="str">
            <v>420106199209280422</v>
          </cell>
          <cell r="F3944" t="str">
            <v>女</v>
          </cell>
          <cell r="G3944" t="str">
            <v>汉口学院</v>
          </cell>
          <cell r="H3944" t="str">
            <v>4282127361</v>
          </cell>
        </row>
        <row r="3945">
          <cell r="D3945" t="str">
            <v>梅枝青</v>
          </cell>
          <cell r="E3945" t="str">
            <v>420117199901171221</v>
          </cell>
          <cell r="F3945" t="str">
            <v>女</v>
          </cell>
          <cell r="G3945" t="str">
            <v>中南财经政法大学</v>
          </cell>
          <cell r="H3945" t="str">
            <v>4282099143</v>
          </cell>
        </row>
        <row r="3946">
          <cell r="D3946" t="str">
            <v>张晶鑫</v>
          </cell>
          <cell r="E3946" t="str">
            <v>421222198810200114</v>
          </cell>
          <cell r="F3946" t="str">
            <v>男</v>
          </cell>
          <cell r="G3946" t="str">
            <v>中南财经政法大学</v>
          </cell>
          <cell r="H3946" t="str">
            <v>4282091466</v>
          </cell>
        </row>
        <row r="3947">
          <cell r="D3947" t="str">
            <v>明阳</v>
          </cell>
          <cell r="E3947" t="str">
            <v>420113199603200017</v>
          </cell>
          <cell r="F3947" t="str">
            <v>男</v>
          </cell>
          <cell r="G3947" t="str">
            <v>武汉科技大学</v>
          </cell>
          <cell r="H3947" t="str">
            <v>4282065348</v>
          </cell>
        </row>
        <row r="3948">
          <cell r="D3948" t="str">
            <v>汤玲</v>
          </cell>
          <cell r="E3948" t="str">
            <v>42010319880607376X</v>
          </cell>
          <cell r="F3948" t="str">
            <v>女</v>
          </cell>
          <cell r="G3948" t="str">
            <v>武汉大学</v>
          </cell>
          <cell r="H3948" t="str">
            <v>4282062227</v>
          </cell>
        </row>
        <row r="3949">
          <cell r="D3949" t="str">
            <v>张舒涵</v>
          </cell>
          <cell r="E3949" t="str">
            <v>420606199308032042</v>
          </cell>
          <cell r="F3949" t="str">
            <v>女</v>
          </cell>
          <cell r="G3949" t="str">
            <v>武汉理工大学</v>
          </cell>
          <cell r="H3949" t="str">
            <v>4282013697</v>
          </cell>
        </row>
        <row r="3950">
          <cell r="D3950" t="str">
            <v>吴晶</v>
          </cell>
          <cell r="E3950" t="str">
            <v>420114199201120053</v>
          </cell>
          <cell r="F3950" t="str">
            <v>男</v>
          </cell>
          <cell r="G3950" t="str">
            <v>武汉工程大学邮电与信息工程学院</v>
          </cell>
          <cell r="H3950" t="str">
            <v>4282022988</v>
          </cell>
        </row>
        <row r="3951">
          <cell r="D3951" t="str">
            <v>董晶晶</v>
          </cell>
          <cell r="E3951" t="str">
            <v>421126199309033169</v>
          </cell>
          <cell r="F3951" t="str">
            <v>女</v>
          </cell>
          <cell r="G3951" t="str">
            <v>湖北大学</v>
          </cell>
          <cell r="H3951" t="str">
            <v>4282050780</v>
          </cell>
        </row>
        <row r="3952">
          <cell r="D3952" t="str">
            <v>刘冬琳</v>
          </cell>
          <cell r="E3952" t="str">
            <v>412702198811044126</v>
          </cell>
          <cell r="F3952" t="str">
            <v>女</v>
          </cell>
          <cell r="G3952" t="str">
            <v>武汉大学</v>
          </cell>
          <cell r="H3952" t="str">
            <v>4282031925</v>
          </cell>
        </row>
        <row r="3953">
          <cell r="D3953" t="str">
            <v>耿超</v>
          </cell>
          <cell r="E3953" t="str">
            <v>420116199010291776</v>
          </cell>
          <cell r="F3953" t="str">
            <v>男</v>
          </cell>
          <cell r="G3953" t="str">
            <v>中南财经政法大学</v>
          </cell>
          <cell r="H3953" t="str">
            <v>4282062157</v>
          </cell>
        </row>
        <row r="3954">
          <cell r="D3954" t="str">
            <v>黄江尧</v>
          </cell>
          <cell r="E3954" t="str">
            <v>420521199508161517</v>
          </cell>
          <cell r="F3954" t="str">
            <v>男</v>
          </cell>
          <cell r="G3954" t="str">
            <v>北京交通大学</v>
          </cell>
          <cell r="H3954" t="str">
            <v>4282037253</v>
          </cell>
        </row>
        <row r="3955">
          <cell r="D3955" t="str">
            <v>熊凯</v>
          </cell>
          <cell r="E3955" t="str">
            <v>420101199108117077</v>
          </cell>
          <cell r="F3955" t="str">
            <v>男</v>
          </cell>
          <cell r="G3955" t="str">
            <v>湖北第二师范学院</v>
          </cell>
          <cell r="H3955" t="str">
            <v>4282017230</v>
          </cell>
        </row>
        <row r="3956">
          <cell r="D3956" t="str">
            <v>耿纪高</v>
          </cell>
          <cell r="E3956" t="str">
            <v>421122198808075857</v>
          </cell>
          <cell r="F3956" t="str">
            <v>男</v>
          </cell>
          <cell r="G3956" t="str">
            <v>湖北工业大学</v>
          </cell>
          <cell r="H3956" t="str">
            <v>4282020978</v>
          </cell>
        </row>
        <row r="3957">
          <cell r="D3957" t="str">
            <v>方梦</v>
          </cell>
          <cell r="E3957" t="str">
            <v>420222199202043809</v>
          </cell>
          <cell r="F3957" t="str">
            <v>女</v>
          </cell>
          <cell r="G3957" t="str">
            <v>武汉工程大学</v>
          </cell>
          <cell r="H3957" t="str">
            <v>4282001617</v>
          </cell>
        </row>
        <row r="3958">
          <cell r="D3958" t="str">
            <v>柯雅曼</v>
          </cell>
          <cell r="E3958" t="str">
            <v>421127199705203226</v>
          </cell>
          <cell r="F3958" t="str">
            <v>女</v>
          </cell>
          <cell r="G3958" t="str">
            <v>湖北警官学院</v>
          </cell>
          <cell r="H3958" t="str">
            <v>4282001746</v>
          </cell>
        </row>
        <row r="3959">
          <cell r="D3959" t="str">
            <v>许晗</v>
          </cell>
          <cell r="E3959" t="str">
            <v>42011419930803282X</v>
          </cell>
          <cell r="F3959" t="str">
            <v>女</v>
          </cell>
          <cell r="G3959" t="str">
            <v>湖北工业大学</v>
          </cell>
          <cell r="H3959" t="str">
            <v>4282010697</v>
          </cell>
        </row>
        <row r="3960">
          <cell r="D3960" t="str">
            <v>李云</v>
          </cell>
          <cell r="E3960" t="str">
            <v>420105199109133226</v>
          </cell>
          <cell r="F3960" t="str">
            <v>女</v>
          </cell>
          <cell r="G3960" t="str">
            <v>江汉大学文理学院</v>
          </cell>
          <cell r="H3960" t="str">
            <v>4282011251</v>
          </cell>
        </row>
        <row r="3961">
          <cell r="D3961" t="str">
            <v>黄丹丹</v>
          </cell>
          <cell r="E3961" t="str">
            <v>420101199207027528</v>
          </cell>
          <cell r="F3961" t="str">
            <v>女</v>
          </cell>
          <cell r="G3961" t="str">
            <v>武汉大学</v>
          </cell>
          <cell r="H3961" t="str">
            <v>4282035163</v>
          </cell>
        </row>
        <row r="3962">
          <cell r="D3962" t="str">
            <v>苏骞</v>
          </cell>
          <cell r="E3962" t="str">
            <v>420105199907020023</v>
          </cell>
          <cell r="F3962" t="str">
            <v>女</v>
          </cell>
          <cell r="G3962" t="str">
            <v>湖北美术学院</v>
          </cell>
          <cell r="H3962" t="str">
            <v>4282052891</v>
          </cell>
        </row>
        <row r="3963">
          <cell r="D3963" t="str">
            <v>张玉龙</v>
          </cell>
          <cell r="E3963" t="str">
            <v>420984199009135012</v>
          </cell>
          <cell r="F3963" t="str">
            <v>男</v>
          </cell>
          <cell r="G3963" t="str">
            <v>中南财经政法大学</v>
          </cell>
          <cell r="H3963" t="str">
            <v>4282065928</v>
          </cell>
        </row>
        <row r="3964">
          <cell r="D3964" t="str">
            <v>刘奥思</v>
          </cell>
          <cell r="E3964" t="str">
            <v>422202199305130047</v>
          </cell>
          <cell r="F3964" t="str">
            <v>女</v>
          </cell>
          <cell r="G3964" t="str">
            <v>湖北经济学院</v>
          </cell>
          <cell r="H3964" t="str">
            <v>4282067286</v>
          </cell>
        </row>
        <row r="3965">
          <cell r="D3965" t="str">
            <v>张焱</v>
          </cell>
          <cell r="E3965" t="str">
            <v>420303199308122843</v>
          </cell>
          <cell r="F3965" t="str">
            <v>女</v>
          </cell>
          <cell r="G3965" t="str">
            <v>湖北大学</v>
          </cell>
          <cell r="H3965" t="str">
            <v>4282075288</v>
          </cell>
        </row>
        <row r="3966">
          <cell r="D3966" t="str">
            <v>吴麒麟</v>
          </cell>
          <cell r="E3966" t="str">
            <v>421122199209010095</v>
          </cell>
          <cell r="F3966" t="str">
            <v>男</v>
          </cell>
          <cell r="G3966" t="str">
            <v>武汉大学珞珈学院</v>
          </cell>
          <cell r="H3966" t="str">
            <v>4282080525</v>
          </cell>
        </row>
        <row r="3967">
          <cell r="D3967" t="str">
            <v>余露</v>
          </cell>
          <cell r="E3967" t="str">
            <v>420117199010116325</v>
          </cell>
          <cell r="F3967" t="str">
            <v>女</v>
          </cell>
          <cell r="G3967" t="str">
            <v>华中师范大学</v>
          </cell>
          <cell r="H3967" t="str">
            <v>4282081988</v>
          </cell>
        </row>
        <row r="3968">
          <cell r="D3968" t="str">
            <v>季砚芳</v>
          </cell>
          <cell r="E3968" t="str">
            <v>420102198903290823</v>
          </cell>
          <cell r="F3968" t="str">
            <v>女</v>
          </cell>
          <cell r="G3968" t="str">
            <v>湖北大学</v>
          </cell>
          <cell r="H3968" t="str">
            <v>4282084154</v>
          </cell>
        </row>
        <row r="3969">
          <cell r="D3969" t="str">
            <v>杨志明</v>
          </cell>
          <cell r="E3969" t="str">
            <v>142226198912161215</v>
          </cell>
          <cell r="F3969" t="str">
            <v>男</v>
          </cell>
          <cell r="G3969" t="str">
            <v>中南民族大学工商管理学院</v>
          </cell>
          <cell r="H3969" t="str">
            <v>4282088334</v>
          </cell>
        </row>
        <row r="3970">
          <cell r="D3970" t="str">
            <v>彭秋璇</v>
          </cell>
          <cell r="E3970" t="str">
            <v>420104199209283364</v>
          </cell>
          <cell r="F3970" t="str">
            <v>女</v>
          </cell>
          <cell r="G3970" t="str">
            <v>湖北大学</v>
          </cell>
          <cell r="H3970" t="str">
            <v>4282109833</v>
          </cell>
        </row>
        <row r="3971">
          <cell r="D3971" t="str">
            <v>上官蓉</v>
          </cell>
          <cell r="E3971" t="str">
            <v>421081199501260686</v>
          </cell>
          <cell r="F3971" t="str">
            <v>女</v>
          </cell>
          <cell r="G3971" t="str">
            <v>湖北汽车工业学院</v>
          </cell>
          <cell r="H3971" t="str">
            <v>4282117220</v>
          </cell>
        </row>
        <row r="3972">
          <cell r="D3972" t="str">
            <v>林孟珂</v>
          </cell>
          <cell r="E3972" t="str">
            <v>42010219941115001X</v>
          </cell>
          <cell r="F3972" t="str">
            <v>男</v>
          </cell>
          <cell r="G3972" t="str">
            <v>武汉商学院</v>
          </cell>
          <cell r="H3972" t="str">
            <v>4282119023</v>
          </cell>
        </row>
        <row r="3973">
          <cell r="D3973" t="str">
            <v>陈欣</v>
          </cell>
          <cell r="E3973" t="str">
            <v>421302199002164981</v>
          </cell>
          <cell r="F3973" t="str">
            <v>女</v>
          </cell>
          <cell r="G3973" t="str">
            <v>湖北文理学院</v>
          </cell>
          <cell r="H3973" t="str">
            <v>4282120135</v>
          </cell>
        </row>
        <row r="3974">
          <cell r="D3974" t="str">
            <v>朱文丽</v>
          </cell>
          <cell r="E3974" t="str">
            <v>420117199006147524</v>
          </cell>
          <cell r="F3974" t="str">
            <v>女</v>
          </cell>
          <cell r="G3974" t="str">
            <v>北京大学</v>
          </cell>
          <cell r="H3974" t="str">
            <v>4282122834</v>
          </cell>
        </row>
        <row r="3975">
          <cell r="D3975" t="str">
            <v>章英</v>
          </cell>
          <cell r="E3975" t="str">
            <v>420114199206075423</v>
          </cell>
          <cell r="F3975" t="str">
            <v>女</v>
          </cell>
          <cell r="G3975" t="str">
            <v>中南财经政法大学</v>
          </cell>
          <cell r="H3975" t="str">
            <v>4282130182</v>
          </cell>
        </row>
        <row r="3976">
          <cell r="D3976" t="str">
            <v>张璐</v>
          </cell>
          <cell r="E3976" t="str">
            <v>341124199501160026</v>
          </cell>
          <cell r="F3976" t="str">
            <v>女</v>
          </cell>
          <cell r="G3976" t="str">
            <v>华中农业大学</v>
          </cell>
          <cell r="H3976" t="str">
            <v>4282133960</v>
          </cell>
        </row>
        <row r="3977">
          <cell r="D3977" t="str">
            <v>秦耀华</v>
          </cell>
          <cell r="E3977" t="str">
            <v>421122198612190511</v>
          </cell>
          <cell r="F3977" t="str">
            <v>男</v>
          </cell>
          <cell r="G3977" t="str">
            <v>西安电子科技大学长安学院</v>
          </cell>
          <cell r="H3977" t="str">
            <v>4282012264</v>
          </cell>
        </row>
        <row r="3978">
          <cell r="D3978" t="str">
            <v>邓薇</v>
          </cell>
          <cell r="E3978" t="str">
            <v>420111199609025528</v>
          </cell>
          <cell r="F3978" t="str">
            <v>女</v>
          </cell>
          <cell r="G3978" t="str">
            <v>湖北中医药大学</v>
          </cell>
          <cell r="H3978" t="str">
            <v>4282128769</v>
          </cell>
        </row>
        <row r="3979">
          <cell r="D3979" t="str">
            <v>颜文英</v>
          </cell>
          <cell r="E3979" t="str">
            <v>362430199601295129</v>
          </cell>
          <cell r="F3979" t="str">
            <v>女</v>
          </cell>
          <cell r="G3979" t="str">
            <v>江西农业大学南昌商学院</v>
          </cell>
          <cell r="H3979" t="str">
            <v>4282069838</v>
          </cell>
        </row>
        <row r="3980">
          <cell r="D3980" t="str">
            <v>黄钊</v>
          </cell>
          <cell r="E3980" t="str">
            <v>420881199206270032</v>
          </cell>
          <cell r="F3980" t="str">
            <v>男</v>
          </cell>
          <cell r="G3980" t="str">
            <v>湖北工业大学工程技术学院</v>
          </cell>
          <cell r="H3980" t="str">
            <v>4282053944</v>
          </cell>
        </row>
        <row r="3981">
          <cell r="D3981" t="str">
            <v>李静</v>
          </cell>
          <cell r="E3981" t="str">
            <v>42011419890517002X</v>
          </cell>
          <cell r="F3981" t="str">
            <v>女</v>
          </cell>
          <cell r="G3981" t="str">
            <v>中南财经政法大学</v>
          </cell>
          <cell r="H3981" t="str">
            <v>4282032529</v>
          </cell>
        </row>
        <row r="3982">
          <cell r="D3982" t="str">
            <v>舒纯</v>
          </cell>
          <cell r="E3982" t="str">
            <v>421202199304050028</v>
          </cell>
          <cell r="F3982" t="str">
            <v>女</v>
          </cell>
          <cell r="G3982" t="str">
            <v>湖北经济学院</v>
          </cell>
          <cell r="H3982" t="str">
            <v>4282111335</v>
          </cell>
        </row>
        <row r="3983">
          <cell r="D3983" t="str">
            <v>李文轩</v>
          </cell>
          <cell r="E3983" t="str">
            <v>654127199212062491</v>
          </cell>
          <cell r="F3983" t="str">
            <v>男</v>
          </cell>
          <cell r="G3983" t="str">
            <v>湖南农业大学</v>
          </cell>
          <cell r="H3983" t="str">
            <v>4282001131</v>
          </cell>
        </row>
        <row r="3984">
          <cell r="D3984" t="str">
            <v>邹慧</v>
          </cell>
          <cell r="E3984" t="str">
            <v>421181199412250422</v>
          </cell>
          <cell r="F3984" t="str">
            <v>女</v>
          </cell>
          <cell r="G3984" t="str">
            <v>武汉纺织大学</v>
          </cell>
          <cell r="H3984" t="str">
            <v>4282044725</v>
          </cell>
        </row>
        <row r="3985">
          <cell r="D3985" t="str">
            <v>唐天寅</v>
          </cell>
          <cell r="E3985" t="str">
            <v>420104199106121629</v>
          </cell>
          <cell r="F3985" t="str">
            <v>女</v>
          </cell>
          <cell r="G3985" t="str">
            <v>中南财经政法大学</v>
          </cell>
          <cell r="H3985" t="str">
            <v>4282001122</v>
          </cell>
        </row>
        <row r="3986">
          <cell r="D3986" t="str">
            <v>饶舜禹</v>
          </cell>
          <cell r="E3986" t="str">
            <v>420105199611241636</v>
          </cell>
          <cell r="F3986" t="str">
            <v>男</v>
          </cell>
          <cell r="G3986" t="str">
            <v>荆楚理工学院</v>
          </cell>
          <cell r="H3986" t="str">
            <v>4282024595</v>
          </cell>
        </row>
        <row r="3987">
          <cell r="D3987" t="str">
            <v>马岚</v>
          </cell>
          <cell r="E3987" t="str">
            <v>421002199111094525</v>
          </cell>
          <cell r="F3987" t="str">
            <v>女</v>
          </cell>
          <cell r="G3987" t="str">
            <v>华中农业大学</v>
          </cell>
          <cell r="H3987" t="str">
            <v>4282068815</v>
          </cell>
        </row>
        <row r="3988">
          <cell r="D3988" t="str">
            <v>夏鼎</v>
          </cell>
          <cell r="E3988" t="str">
            <v>42112219940528005X</v>
          </cell>
          <cell r="F3988" t="str">
            <v>男</v>
          </cell>
          <cell r="G3988" t="str">
            <v>湖北工业大学</v>
          </cell>
          <cell r="H3988" t="str">
            <v>4282046168</v>
          </cell>
        </row>
        <row r="3989">
          <cell r="D3989" t="str">
            <v>李琼</v>
          </cell>
          <cell r="E3989" t="str">
            <v>420113198610171520</v>
          </cell>
          <cell r="F3989" t="str">
            <v>女</v>
          </cell>
          <cell r="G3989" t="str">
            <v>武汉工程大学</v>
          </cell>
          <cell r="H3989" t="str">
            <v>4282038133</v>
          </cell>
        </row>
        <row r="3990">
          <cell r="D3990" t="str">
            <v>肖威</v>
          </cell>
          <cell r="E3990" t="str">
            <v>420105199608202011</v>
          </cell>
          <cell r="F3990" t="str">
            <v>男</v>
          </cell>
          <cell r="G3990" t="str">
            <v>湖北理工学院</v>
          </cell>
          <cell r="H3990" t="str">
            <v>4282008415</v>
          </cell>
        </row>
        <row r="3991">
          <cell r="D3991" t="str">
            <v>常静颐</v>
          </cell>
          <cell r="E3991" t="str">
            <v>130229199307010021</v>
          </cell>
          <cell r="F3991" t="str">
            <v>女</v>
          </cell>
          <cell r="G3991" t="str">
            <v>华中农业大学</v>
          </cell>
          <cell r="H3991" t="str">
            <v>4282000233</v>
          </cell>
        </row>
        <row r="3992">
          <cell r="D3992" t="str">
            <v>周启超</v>
          </cell>
          <cell r="E3992" t="str">
            <v>420102199201270611</v>
          </cell>
          <cell r="F3992" t="str">
            <v>男</v>
          </cell>
          <cell r="G3992" t="str">
            <v>武汉大学</v>
          </cell>
          <cell r="H3992" t="str">
            <v>4282035976</v>
          </cell>
        </row>
        <row r="3993">
          <cell r="D3993" t="str">
            <v>刘天补</v>
          </cell>
          <cell r="E3993" t="str">
            <v>420114198908030030</v>
          </cell>
          <cell r="F3993" t="str">
            <v>男</v>
          </cell>
          <cell r="G3993" t="str">
            <v>解放军炮兵学院</v>
          </cell>
          <cell r="H3993" t="str">
            <v>4282029720</v>
          </cell>
        </row>
        <row r="3994">
          <cell r="D3994" t="str">
            <v>柳倩羽</v>
          </cell>
          <cell r="E3994" t="str">
            <v>420801199010273360</v>
          </cell>
          <cell r="F3994" t="str">
            <v>女</v>
          </cell>
          <cell r="G3994" t="str">
            <v>中国地质大学(武汉)</v>
          </cell>
          <cell r="H3994" t="str">
            <v>4282098863</v>
          </cell>
        </row>
        <row r="3995">
          <cell r="D3995" t="str">
            <v>邱方</v>
          </cell>
          <cell r="E3995" t="str">
            <v>420106199112083246</v>
          </cell>
          <cell r="F3995" t="str">
            <v>女</v>
          </cell>
          <cell r="G3995" t="str">
            <v>中南财经政法大学</v>
          </cell>
          <cell r="H3995" t="str">
            <v>4282035498</v>
          </cell>
        </row>
        <row r="3996">
          <cell r="D3996" t="str">
            <v>史秀林</v>
          </cell>
          <cell r="E3996" t="str">
            <v>420683199005024224</v>
          </cell>
          <cell r="F3996" t="str">
            <v>女</v>
          </cell>
          <cell r="G3996" t="str">
            <v>中南财经政法大学</v>
          </cell>
          <cell r="H3996" t="str">
            <v>4282002957</v>
          </cell>
        </row>
        <row r="3997">
          <cell r="D3997" t="str">
            <v>余悦扬</v>
          </cell>
          <cell r="E3997" t="str">
            <v>421125199312202043</v>
          </cell>
          <cell r="F3997" t="str">
            <v>女</v>
          </cell>
          <cell r="G3997" t="str">
            <v>东北林业大学</v>
          </cell>
          <cell r="H3997" t="str">
            <v>4282049128</v>
          </cell>
        </row>
        <row r="3998">
          <cell r="D3998" t="str">
            <v>张啸</v>
          </cell>
          <cell r="E3998" t="str">
            <v>420102199111150827</v>
          </cell>
          <cell r="F3998" t="str">
            <v>女</v>
          </cell>
          <cell r="G3998" t="str">
            <v>中国地质大学（武汉）</v>
          </cell>
          <cell r="H3998" t="str">
            <v>4282102924</v>
          </cell>
        </row>
        <row r="3999">
          <cell r="D3999" t="str">
            <v>李真真</v>
          </cell>
          <cell r="E3999" t="str">
            <v>420105199606273625</v>
          </cell>
          <cell r="F3999" t="str">
            <v>女</v>
          </cell>
          <cell r="G3999" t="str">
            <v>武汉理工大学</v>
          </cell>
          <cell r="H3999" t="str">
            <v>4282059005</v>
          </cell>
        </row>
        <row r="4000">
          <cell r="D4000" t="str">
            <v>胡建伦</v>
          </cell>
          <cell r="E4000" t="str">
            <v>420117199211090037</v>
          </cell>
          <cell r="F4000" t="str">
            <v>男</v>
          </cell>
          <cell r="G4000" t="str">
            <v>长沙理工大学</v>
          </cell>
          <cell r="H4000" t="str">
            <v>4282048505</v>
          </cell>
        </row>
        <row r="4001">
          <cell r="D4001" t="str">
            <v>杨其枋</v>
          </cell>
          <cell r="E4001" t="str">
            <v>420923199411030435</v>
          </cell>
          <cell r="F4001" t="str">
            <v>男</v>
          </cell>
          <cell r="G4001" t="str">
            <v>湖北理工学院</v>
          </cell>
          <cell r="H4001" t="str">
            <v>4282057421</v>
          </cell>
        </row>
        <row r="4002">
          <cell r="D4002" t="str">
            <v>刘洁</v>
          </cell>
          <cell r="E4002" t="str">
            <v>420111198906205045</v>
          </cell>
          <cell r="F4002" t="str">
            <v>女</v>
          </cell>
          <cell r="G4002" t="str">
            <v>湖北第二师范学院</v>
          </cell>
          <cell r="H4002" t="str">
            <v>4282043009</v>
          </cell>
        </row>
        <row r="4003">
          <cell r="D4003" t="str">
            <v>闫国民</v>
          </cell>
          <cell r="E4003" t="str">
            <v>652327198808254114</v>
          </cell>
          <cell r="F4003" t="str">
            <v>男</v>
          </cell>
          <cell r="G4003" t="str">
            <v>中国石油大学（华东）</v>
          </cell>
          <cell r="H4003" t="str">
            <v>4282041136</v>
          </cell>
        </row>
        <row r="4004">
          <cell r="D4004" t="str">
            <v>芮德</v>
          </cell>
          <cell r="E4004" t="str">
            <v>340828199710235111</v>
          </cell>
          <cell r="F4004" t="str">
            <v>男</v>
          </cell>
          <cell r="G4004" t="str">
            <v>国家开放大学</v>
          </cell>
          <cell r="H4004" t="str">
            <v>4282025388</v>
          </cell>
        </row>
        <row r="4005">
          <cell r="D4005" t="str">
            <v>熊立威</v>
          </cell>
          <cell r="E4005" t="str">
            <v>420625199701210051</v>
          </cell>
          <cell r="F4005" t="str">
            <v>男</v>
          </cell>
          <cell r="G4005" t="str">
            <v>湖北大学</v>
          </cell>
          <cell r="H4005" t="str">
            <v>4282036687</v>
          </cell>
        </row>
        <row r="4006">
          <cell r="D4006" t="str">
            <v>徐玉青</v>
          </cell>
          <cell r="E4006" t="str">
            <v>420114199502272827</v>
          </cell>
          <cell r="F4006" t="str">
            <v>女</v>
          </cell>
          <cell r="G4006" t="str">
            <v>武汉工程大学</v>
          </cell>
          <cell r="H4006" t="str">
            <v>4282074580</v>
          </cell>
        </row>
        <row r="4007">
          <cell r="D4007" t="str">
            <v>童益民</v>
          </cell>
          <cell r="E4007" t="str">
            <v>420117199305170150</v>
          </cell>
          <cell r="F4007" t="str">
            <v>男</v>
          </cell>
          <cell r="G4007" t="str">
            <v>长江大学</v>
          </cell>
          <cell r="H4007" t="str">
            <v>4282011780</v>
          </cell>
        </row>
        <row r="4008">
          <cell r="D4008" t="str">
            <v>廖胤添</v>
          </cell>
          <cell r="E4008" t="str">
            <v>429004199108133597</v>
          </cell>
          <cell r="F4008" t="str">
            <v>男</v>
          </cell>
          <cell r="G4008" t="str">
            <v>湖北美术学院</v>
          </cell>
          <cell r="H4008" t="str">
            <v>4282074959</v>
          </cell>
        </row>
        <row r="4009">
          <cell r="D4009" t="str">
            <v>谢亚琼</v>
          </cell>
          <cell r="E4009" t="str">
            <v>421102198810088221</v>
          </cell>
          <cell r="F4009" t="str">
            <v>女</v>
          </cell>
          <cell r="G4009" t="str">
            <v>湖北工业大学</v>
          </cell>
          <cell r="H4009" t="str">
            <v>4282062616</v>
          </cell>
        </row>
        <row r="4010">
          <cell r="D4010" t="str">
            <v>李紫君</v>
          </cell>
          <cell r="E4010" t="str">
            <v>420105199504290029</v>
          </cell>
          <cell r="F4010" t="str">
            <v>女</v>
          </cell>
          <cell r="G4010" t="str">
            <v>武汉传媒学院</v>
          </cell>
          <cell r="H4010" t="str">
            <v>4282015177</v>
          </cell>
        </row>
        <row r="4011">
          <cell r="D4011" t="str">
            <v>许湘云</v>
          </cell>
          <cell r="E4011" t="str">
            <v>421123199411092844</v>
          </cell>
          <cell r="F4011" t="str">
            <v>女</v>
          </cell>
          <cell r="G4011" t="str">
            <v>湖北警官学院</v>
          </cell>
          <cell r="H4011" t="str">
            <v>4282040038</v>
          </cell>
        </row>
        <row r="4012">
          <cell r="D4012" t="str">
            <v>陈云</v>
          </cell>
          <cell r="E4012" t="str">
            <v>421125199207123351</v>
          </cell>
          <cell r="F4012" t="str">
            <v>男</v>
          </cell>
          <cell r="G4012" t="str">
            <v>武汉生物工程学院</v>
          </cell>
          <cell r="H4012" t="str">
            <v>4282076532</v>
          </cell>
        </row>
        <row r="4013">
          <cell r="D4013" t="str">
            <v>陈芮</v>
          </cell>
          <cell r="E4013" t="str">
            <v>420921199406014622</v>
          </cell>
          <cell r="F4013" t="str">
            <v>女</v>
          </cell>
          <cell r="G4013" t="str">
            <v>江汉大学文理学院</v>
          </cell>
          <cell r="H4013" t="str">
            <v>4282093896</v>
          </cell>
        </row>
        <row r="4014">
          <cell r="D4014" t="str">
            <v>陈汉文</v>
          </cell>
          <cell r="E4014" t="str">
            <v>429001199307296314</v>
          </cell>
          <cell r="F4014" t="str">
            <v>男</v>
          </cell>
          <cell r="G4014" t="str">
            <v>湖北第二师范学院</v>
          </cell>
          <cell r="H4014" t="str">
            <v>4282003771</v>
          </cell>
        </row>
        <row r="4015">
          <cell r="D4015" t="str">
            <v>张夏依芸</v>
          </cell>
          <cell r="E4015" t="str">
            <v>420801199204303361</v>
          </cell>
          <cell r="F4015" t="str">
            <v>女</v>
          </cell>
          <cell r="G4015" t="str">
            <v>中央司法警官学院</v>
          </cell>
          <cell r="H4015" t="str">
            <v>4282056194</v>
          </cell>
        </row>
        <row r="4016">
          <cell r="D4016" t="str">
            <v>张思敏</v>
          </cell>
          <cell r="E4016" t="str">
            <v>42082119961212232X</v>
          </cell>
          <cell r="F4016" t="str">
            <v>女</v>
          </cell>
          <cell r="G4016" t="str">
            <v>武汉纺织大学外经贸学院</v>
          </cell>
          <cell r="H4016" t="str">
            <v>4282045998</v>
          </cell>
        </row>
        <row r="4017">
          <cell r="D4017" t="str">
            <v>雷春艳</v>
          </cell>
          <cell r="E4017" t="str">
            <v>421087199701051625</v>
          </cell>
          <cell r="F4017" t="str">
            <v>女</v>
          </cell>
          <cell r="G4017" t="str">
            <v>湖北警官学院</v>
          </cell>
          <cell r="H4017" t="str">
            <v>4282075983</v>
          </cell>
        </row>
        <row r="4018">
          <cell r="D4018" t="str">
            <v>朱晓龙</v>
          </cell>
          <cell r="E4018" t="str">
            <v>421126198902146055</v>
          </cell>
          <cell r="F4018" t="str">
            <v>男</v>
          </cell>
          <cell r="G4018" t="str">
            <v>武汉工程大学</v>
          </cell>
          <cell r="H4018" t="str">
            <v>4282119036</v>
          </cell>
        </row>
        <row r="4019">
          <cell r="D4019" t="str">
            <v>何亚平</v>
          </cell>
          <cell r="E4019" t="str">
            <v>421182199006140013</v>
          </cell>
          <cell r="F4019" t="str">
            <v>男</v>
          </cell>
          <cell r="G4019" t="str">
            <v>湖北师范学院</v>
          </cell>
          <cell r="H4019" t="str">
            <v>4282029295</v>
          </cell>
        </row>
        <row r="4020">
          <cell r="D4020" t="str">
            <v>梁飞</v>
          </cell>
          <cell r="E4020" t="str">
            <v>420114199501111220</v>
          </cell>
          <cell r="F4020" t="str">
            <v>女</v>
          </cell>
          <cell r="G4020" t="str">
            <v>湖北大学</v>
          </cell>
          <cell r="H4020" t="str">
            <v>4282049508</v>
          </cell>
        </row>
        <row r="4021">
          <cell r="D4021" t="str">
            <v>柳青</v>
          </cell>
          <cell r="E4021" t="str">
            <v>420105198811103620</v>
          </cell>
          <cell r="F4021" t="str">
            <v>女</v>
          </cell>
          <cell r="G4021" t="str">
            <v>长江大学</v>
          </cell>
          <cell r="H4021" t="str">
            <v>4282017415</v>
          </cell>
        </row>
        <row r="4022">
          <cell r="D4022" t="str">
            <v>曾小菊</v>
          </cell>
          <cell r="E4022" t="str">
            <v>420116199010180128</v>
          </cell>
          <cell r="F4022" t="str">
            <v>女</v>
          </cell>
          <cell r="G4022" t="str">
            <v>中南财经政法大学</v>
          </cell>
          <cell r="H4022" t="str">
            <v>4282058370</v>
          </cell>
        </row>
        <row r="4023">
          <cell r="D4023" t="str">
            <v>鲁政</v>
          </cell>
          <cell r="E4023" t="str">
            <v>421221199311154035</v>
          </cell>
          <cell r="F4023" t="str">
            <v>男</v>
          </cell>
          <cell r="G4023" t="str">
            <v>国家开放大学</v>
          </cell>
          <cell r="H4023" t="str">
            <v>4282101551</v>
          </cell>
        </row>
        <row r="4024">
          <cell r="D4024" t="str">
            <v>吴杰</v>
          </cell>
          <cell r="E4024" t="str">
            <v>420703198912076393</v>
          </cell>
          <cell r="F4024" t="str">
            <v>男</v>
          </cell>
          <cell r="G4024" t="str">
            <v>武汉理工大学</v>
          </cell>
          <cell r="H4024" t="str">
            <v>4282017528</v>
          </cell>
        </row>
        <row r="4025">
          <cell r="D4025" t="str">
            <v>尹梦碟</v>
          </cell>
          <cell r="E4025" t="str">
            <v>429006199710244225</v>
          </cell>
          <cell r="F4025" t="str">
            <v>女</v>
          </cell>
          <cell r="G4025" t="str">
            <v>湖北警官学院</v>
          </cell>
          <cell r="H4025" t="str">
            <v>4282014701</v>
          </cell>
        </row>
        <row r="4026">
          <cell r="D4026" t="str">
            <v>朱鼎</v>
          </cell>
          <cell r="E4026" t="str">
            <v>422201199310081511</v>
          </cell>
          <cell r="F4026" t="str">
            <v>男</v>
          </cell>
          <cell r="G4026" t="str">
            <v>华中师范大学</v>
          </cell>
          <cell r="H4026" t="str">
            <v>4282044666</v>
          </cell>
        </row>
        <row r="4027">
          <cell r="D4027" t="str">
            <v>万柳依</v>
          </cell>
          <cell r="E4027" t="str">
            <v>420114199405232225</v>
          </cell>
          <cell r="F4027" t="str">
            <v>女</v>
          </cell>
          <cell r="G4027" t="str">
            <v>江汉大学文理学院</v>
          </cell>
          <cell r="H4027" t="str">
            <v>4282000893</v>
          </cell>
        </row>
        <row r="4028">
          <cell r="D4028" t="str">
            <v>任蓓琳</v>
          </cell>
          <cell r="E4028" t="str">
            <v>420105199305040027</v>
          </cell>
          <cell r="F4028" t="str">
            <v>女</v>
          </cell>
          <cell r="G4028" t="str">
            <v>华中师范大学</v>
          </cell>
          <cell r="H4028" t="str">
            <v>4282009482</v>
          </cell>
        </row>
        <row r="4029">
          <cell r="D4029" t="str">
            <v>吴思齐</v>
          </cell>
          <cell r="E4029" t="str">
            <v>420117199410041019</v>
          </cell>
          <cell r="F4029" t="str">
            <v>男</v>
          </cell>
          <cell r="G4029" t="str">
            <v>国家开放大学</v>
          </cell>
          <cell r="H4029" t="str">
            <v>4282036774</v>
          </cell>
        </row>
        <row r="4030">
          <cell r="D4030" t="str">
            <v>徐淦</v>
          </cell>
          <cell r="E4030" t="str">
            <v>420117199611243514</v>
          </cell>
          <cell r="F4030" t="str">
            <v>男</v>
          </cell>
          <cell r="G4030" t="str">
            <v>湖北工业大学</v>
          </cell>
          <cell r="H4030" t="str">
            <v>4282007100</v>
          </cell>
        </row>
        <row r="4031">
          <cell r="D4031" t="str">
            <v>秦瑶</v>
          </cell>
          <cell r="E4031" t="str">
            <v>420103199108093784</v>
          </cell>
          <cell r="F4031" t="str">
            <v>女</v>
          </cell>
          <cell r="G4031" t="str">
            <v>江汉大学</v>
          </cell>
          <cell r="H4031" t="str">
            <v>4282004925</v>
          </cell>
        </row>
        <row r="4032">
          <cell r="D4032" t="str">
            <v>郭祥</v>
          </cell>
          <cell r="E4032" t="str">
            <v>142227199005130010</v>
          </cell>
          <cell r="F4032" t="str">
            <v>男</v>
          </cell>
          <cell r="G4032" t="str">
            <v>湖北科技学院</v>
          </cell>
          <cell r="H4032" t="str">
            <v>4282026002</v>
          </cell>
        </row>
        <row r="4033">
          <cell r="D4033" t="str">
            <v>贺四洋</v>
          </cell>
          <cell r="E4033" t="str">
            <v>421221199503104833</v>
          </cell>
          <cell r="F4033" t="str">
            <v>男</v>
          </cell>
          <cell r="G4033" t="str">
            <v>武汉东湖学院</v>
          </cell>
          <cell r="H4033" t="str">
            <v>4282036482</v>
          </cell>
        </row>
        <row r="4034">
          <cell r="D4034" t="str">
            <v>邓慧娟</v>
          </cell>
          <cell r="E4034" t="str">
            <v>431121198701238762</v>
          </cell>
          <cell r="F4034" t="str">
            <v>女</v>
          </cell>
          <cell r="G4034" t="str">
            <v>湖南工商大学</v>
          </cell>
          <cell r="H4034" t="str">
            <v>4282055294</v>
          </cell>
        </row>
        <row r="4035">
          <cell r="D4035" t="str">
            <v>陈博</v>
          </cell>
          <cell r="E4035" t="str">
            <v>420222199105280431</v>
          </cell>
          <cell r="F4035" t="str">
            <v>男</v>
          </cell>
          <cell r="G4035" t="str">
            <v>湖北民族学院</v>
          </cell>
          <cell r="H4035" t="str">
            <v>4282030826</v>
          </cell>
        </row>
        <row r="4036">
          <cell r="D4036" t="str">
            <v>何帆</v>
          </cell>
          <cell r="E4036" t="str">
            <v>421381199312269573</v>
          </cell>
          <cell r="F4036" t="str">
            <v>男</v>
          </cell>
          <cell r="G4036" t="str">
            <v>武汉理工大学</v>
          </cell>
          <cell r="H4036" t="str">
            <v>4282002260</v>
          </cell>
        </row>
        <row r="4037">
          <cell r="D4037" t="str">
            <v>董贝</v>
          </cell>
          <cell r="E4037" t="str">
            <v>420103199202085748</v>
          </cell>
          <cell r="F4037" t="str">
            <v>女</v>
          </cell>
          <cell r="G4037" t="str">
            <v>湖北大学</v>
          </cell>
          <cell r="H4037" t="str">
            <v>4282011049</v>
          </cell>
        </row>
        <row r="4038">
          <cell r="D4038" t="str">
            <v>易星</v>
          </cell>
          <cell r="E4038" t="str">
            <v>511303199105302476</v>
          </cell>
          <cell r="F4038" t="str">
            <v>男</v>
          </cell>
          <cell r="G4038" t="str">
            <v>武昌理工学院</v>
          </cell>
          <cell r="H4038" t="str">
            <v>4282011291</v>
          </cell>
        </row>
        <row r="4039">
          <cell r="D4039" t="str">
            <v>李佳丞</v>
          </cell>
          <cell r="E4039" t="str">
            <v>420683199811041221</v>
          </cell>
          <cell r="F4039" t="str">
            <v>女</v>
          </cell>
          <cell r="G4039" t="str">
            <v>湖北警官学院</v>
          </cell>
          <cell r="H4039" t="str">
            <v>4282065996</v>
          </cell>
        </row>
        <row r="4040">
          <cell r="D4040" t="str">
            <v>曾洁</v>
          </cell>
          <cell r="E4040" t="str">
            <v>420105198706183227</v>
          </cell>
          <cell r="F4040" t="str">
            <v>女</v>
          </cell>
          <cell r="G4040" t="str">
            <v>江汉大学</v>
          </cell>
          <cell r="H4040" t="str">
            <v>4282003584</v>
          </cell>
        </row>
        <row r="4041">
          <cell r="D4041" t="str">
            <v>孟凡超</v>
          </cell>
          <cell r="E4041" t="str">
            <v>421022199008090011</v>
          </cell>
          <cell r="F4041" t="str">
            <v>男</v>
          </cell>
          <cell r="G4041" t="str">
            <v>中南财经政法大学</v>
          </cell>
          <cell r="H4041" t="str">
            <v>4282015881</v>
          </cell>
        </row>
        <row r="4042">
          <cell r="D4042" t="str">
            <v>孟忠信</v>
          </cell>
          <cell r="E4042" t="str">
            <v>421122198610057813</v>
          </cell>
          <cell r="F4042" t="str">
            <v>男</v>
          </cell>
          <cell r="G4042" t="str">
            <v>湖北工业大学</v>
          </cell>
          <cell r="H4042" t="str">
            <v>4282025320</v>
          </cell>
        </row>
        <row r="4043">
          <cell r="D4043" t="str">
            <v>李聪</v>
          </cell>
          <cell r="E4043" t="str">
            <v>342522199708140073</v>
          </cell>
          <cell r="F4043" t="str">
            <v>男</v>
          </cell>
          <cell r="G4043" t="str">
            <v>华中农业大学楚天学院</v>
          </cell>
          <cell r="H4043" t="str">
            <v>4282132468</v>
          </cell>
        </row>
        <row r="4044">
          <cell r="D4044" t="str">
            <v>钟念</v>
          </cell>
          <cell r="E4044" t="str">
            <v>420102198601231721</v>
          </cell>
          <cell r="F4044" t="str">
            <v>女</v>
          </cell>
          <cell r="G4044" t="str">
            <v>湖北大学</v>
          </cell>
          <cell r="H4044" t="str">
            <v>4282123789</v>
          </cell>
        </row>
        <row r="4045">
          <cell r="D4045" t="str">
            <v>丁艳莹</v>
          </cell>
          <cell r="E4045" t="str">
            <v>420114199907220021</v>
          </cell>
          <cell r="F4045" t="str">
            <v>女</v>
          </cell>
          <cell r="G4045" t="str">
            <v>黄冈师范学院</v>
          </cell>
          <cell r="H4045" t="str">
            <v>4282045069</v>
          </cell>
        </row>
        <row r="4046">
          <cell r="D4046" t="str">
            <v>郭浩伟</v>
          </cell>
          <cell r="E4046" t="str">
            <v>420114199412060011</v>
          </cell>
          <cell r="F4046" t="str">
            <v>男</v>
          </cell>
          <cell r="G4046" t="str">
            <v>国家开放大学</v>
          </cell>
          <cell r="H4046" t="str">
            <v>4282011100</v>
          </cell>
        </row>
        <row r="4047">
          <cell r="D4047" t="str">
            <v>钱成</v>
          </cell>
          <cell r="E4047" t="str">
            <v>420106199112240416</v>
          </cell>
          <cell r="F4047" t="str">
            <v>男</v>
          </cell>
          <cell r="G4047" t="str">
            <v>武汉大学</v>
          </cell>
          <cell r="H4047" t="str">
            <v>4282017886</v>
          </cell>
        </row>
        <row r="4048">
          <cell r="D4048" t="str">
            <v>李阳</v>
          </cell>
          <cell r="E4048" t="str">
            <v>421122199308260030</v>
          </cell>
          <cell r="F4048" t="str">
            <v>男</v>
          </cell>
          <cell r="G4048" t="str">
            <v>中南财经政法大学</v>
          </cell>
          <cell r="H4048" t="str">
            <v>4282038103</v>
          </cell>
        </row>
        <row r="4049">
          <cell r="D4049" t="str">
            <v>杨宝平</v>
          </cell>
          <cell r="E4049" t="str">
            <v>429004199307018073</v>
          </cell>
          <cell r="F4049" t="str">
            <v>男</v>
          </cell>
          <cell r="G4049" t="str">
            <v>武汉工程大学</v>
          </cell>
          <cell r="H4049" t="str">
            <v>4282009007</v>
          </cell>
        </row>
        <row r="4050">
          <cell r="D4050" t="str">
            <v>陈茂林</v>
          </cell>
          <cell r="E4050" t="str">
            <v>420114199710302218</v>
          </cell>
          <cell r="F4050" t="str">
            <v>男</v>
          </cell>
          <cell r="G4050" t="str">
            <v>武汉工程大学</v>
          </cell>
          <cell r="H4050" t="str">
            <v>4282026122</v>
          </cell>
        </row>
        <row r="4051">
          <cell r="D4051" t="str">
            <v>王巍</v>
          </cell>
          <cell r="E4051" t="str">
            <v>420113198811130012</v>
          </cell>
          <cell r="F4051" t="str">
            <v>男</v>
          </cell>
          <cell r="G4051" t="str">
            <v>中南民族大学</v>
          </cell>
          <cell r="H4051" t="str">
            <v>4282035194</v>
          </cell>
        </row>
        <row r="4052">
          <cell r="D4052" t="str">
            <v>李聪婕</v>
          </cell>
          <cell r="E4052" t="str">
            <v>420621199702098027</v>
          </cell>
          <cell r="F4052" t="str">
            <v>女</v>
          </cell>
          <cell r="G4052" t="str">
            <v>云南大学旅游文化学院</v>
          </cell>
          <cell r="H4052" t="str">
            <v>4282018527</v>
          </cell>
        </row>
        <row r="4053">
          <cell r="D4053" t="str">
            <v>程术</v>
          </cell>
          <cell r="E4053" t="str">
            <v>420117199506240098</v>
          </cell>
          <cell r="F4053" t="str">
            <v>男</v>
          </cell>
          <cell r="G4053" t="str">
            <v>江汉大学</v>
          </cell>
          <cell r="H4053" t="str">
            <v>4282000608</v>
          </cell>
        </row>
        <row r="4054">
          <cell r="D4054" t="str">
            <v>何紫薇</v>
          </cell>
          <cell r="E4054" t="str">
            <v>421023199901103723</v>
          </cell>
          <cell r="F4054" t="str">
            <v>女</v>
          </cell>
          <cell r="G4054" t="str">
            <v>湖北经济学院</v>
          </cell>
          <cell r="H4054" t="str">
            <v>4282082902</v>
          </cell>
        </row>
        <row r="4055">
          <cell r="D4055" t="str">
            <v>孙康</v>
          </cell>
          <cell r="E4055" t="str">
            <v>420112199008212711</v>
          </cell>
          <cell r="F4055" t="str">
            <v>男</v>
          </cell>
          <cell r="G4055" t="str">
            <v>武汉体育学院体育科技学院</v>
          </cell>
          <cell r="H4055" t="str">
            <v>4282017471</v>
          </cell>
        </row>
        <row r="4056">
          <cell r="D4056" t="str">
            <v>李书博</v>
          </cell>
          <cell r="E4056" t="str">
            <v>42011419921007006X</v>
          </cell>
          <cell r="F4056" t="str">
            <v>女</v>
          </cell>
          <cell r="G4056" t="str">
            <v>武汉大学</v>
          </cell>
          <cell r="H4056" t="str">
            <v>4282034072</v>
          </cell>
        </row>
        <row r="4057">
          <cell r="D4057" t="str">
            <v>袁夏</v>
          </cell>
          <cell r="E4057" t="str">
            <v>420111199007251333</v>
          </cell>
          <cell r="F4057" t="str">
            <v>男</v>
          </cell>
          <cell r="G4057" t="str">
            <v>湖北商贸学院</v>
          </cell>
          <cell r="H4057" t="str">
            <v>4282047933</v>
          </cell>
        </row>
        <row r="4058">
          <cell r="D4058" t="str">
            <v>左迎颖</v>
          </cell>
          <cell r="E4058" t="str">
            <v>420983198901033227</v>
          </cell>
          <cell r="F4058" t="str">
            <v>女</v>
          </cell>
          <cell r="G4058" t="str">
            <v>中南财经政法大学</v>
          </cell>
          <cell r="H4058" t="str">
            <v>4282087052</v>
          </cell>
        </row>
        <row r="4059">
          <cell r="D4059" t="str">
            <v>谢黎</v>
          </cell>
          <cell r="E4059" t="str">
            <v>420704199106015570</v>
          </cell>
          <cell r="F4059" t="str">
            <v>男</v>
          </cell>
          <cell r="G4059" t="str">
            <v>华中师范大学</v>
          </cell>
          <cell r="H4059" t="str">
            <v>4282057248</v>
          </cell>
        </row>
        <row r="4060">
          <cell r="D4060" t="str">
            <v>高丛珊</v>
          </cell>
          <cell r="E4060" t="str">
            <v>420103199311034923</v>
          </cell>
          <cell r="F4060" t="str">
            <v>女</v>
          </cell>
          <cell r="G4060" t="str">
            <v>湖北警官学院</v>
          </cell>
          <cell r="H4060" t="str">
            <v>4282103086</v>
          </cell>
        </row>
        <row r="4061">
          <cell r="D4061" t="str">
            <v>纪方奕</v>
          </cell>
          <cell r="E4061" t="str">
            <v>420114199211010544</v>
          </cell>
          <cell r="F4061" t="str">
            <v>女</v>
          </cell>
          <cell r="G4061" t="str">
            <v>湖北经济学院</v>
          </cell>
          <cell r="H4061" t="str">
            <v>4282038289</v>
          </cell>
        </row>
        <row r="4062">
          <cell r="D4062" t="str">
            <v>黄海姿</v>
          </cell>
          <cell r="E4062" t="str">
            <v>420801199402121526</v>
          </cell>
          <cell r="F4062" t="str">
            <v>女</v>
          </cell>
          <cell r="G4062" t="str">
            <v>武汉大学</v>
          </cell>
          <cell r="H4062" t="str">
            <v>4282067454</v>
          </cell>
        </row>
        <row r="4063">
          <cell r="D4063" t="str">
            <v>黎宇翔</v>
          </cell>
          <cell r="E4063" t="str">
            <v>360424199609250073</v>
          </cell>
          <cell r="F4063" t="str">
            <v>男</v>
          </cell>
          <cell r="G4063" t="str">
            <v>西南科技大学</v>
          </cell>
          <cell r="H4063" t="str">
            <v>4282013777</v>
          </cell>
        </row>
        <row r="4064">
          <cell r="D4064" t="str">
            <v>朱轩</v>
          </cell>
          <cell r="E4064" t="str">
            <v>420114199107140015</v>
          </cell>
          <cell r="F4064" t="str">
            <v>男</v>
          </cell>
          <cell r="G4064" t="str">
            <v>国家开放大学</v>
          </cell>
          <cell r="H4064" t="str">
            <v>4282011829</v>
          </cell>
        </row>
        <row r="4065">
          <cell r="D4065" t="str">
            <v>赵云龙</v>
          </cell>
          <cell r="E4065" t="str">
            <v>420105198908253617</v>
          </cell>
          <cell r="F4065" t="str">
            <v>男</v>
          </cell>
          <cell r="G4065" t="str">
            <v>湖北工业大学工程技术学院</v>
          </cell>
          <cell r="H4065" t="str">
            <v>4282041865</v>
          </cell>
        </row>
        <row r="4066">
          <cell r="D4066" t="str">
            <v>任恺</v>
          </cell>
          <cell r="E4066" t="str">
            <v>420117199608127512</v>
          </cell>
          <cell r="F4066" t="str">
            <v>男</v>
          </cell>
          <cell r="G4066" t="str">
            <v>武汉纺织大学</v>
          </cell>
          <cell r="H4066" t="str">
            <v>4282042985</v>
          </cell>
        </row>
        <row r="4067">
          <cell r="D4067" t="str">
            <v>刘治宇</v>
          </cell>
          <cell r="E4067" t="str">
            <v>421223199002203211</v>
          </cell>
          <cell r="F4067" t="str">
            <v>男</v>
          </cell>
          <cell r="G4067" t="str">
            <v>武昌理工学院</v>
          </cell>
          <cell r="H4067" t="str">
            <v>4282018002</v>
          </cell>
        </row>
        <row r="4068">
          <cell r="D4068" t="str">
            <v>杨豪</v>
          </cell>
          <cell r="E4068" t="str">
            <v>420115199512304411</v>
          </cell>
          <cell r="F4068" t="str">
            <v>男</v>
          </cell>
          <cell r="G4068" t="str">
            <v>武昌理工学院</v>
          </cell>
          <cell r="H4068" t="str">
            <v>4282076035</v>
          </cell>
        </row>
        <row r="4069">
          <cell r="D4069" t="str">
            <v>刘航</v>
          </cell>
          <cell r="E4069" t="str">
            <v>420114199507190011</v>
          </cell>
          <cell r="F4069" t="str">
            <v>男</v>
          </cell>
          <cell r="G4069" t="str">
            <v>黄冈师范学院</v>
          </cell>
          <cell r="H4069" t="str">
            <v>4282008351</v>
          </cell>
        </row>
        <row r="4070">
          <cell r="D4070" t="str">
            <v>苏格</v>
          </cell>
          <cell r="E4070" t="str">
            <v>421087198705150052</v>
          </cell>
          <cell r="F4070" t="str">
            <v>男</v>
          </cell>
          <cell r="G4070" t="str">
            <v>重庆大学</v>
          </cell>
          <cell r="H4070" t="str">
            <v>4282054412</v>
          </cell>
        </row>
        <row r="4071">
          <cell r="D4071" t="str">
            <v>黄磊</v>
          </cell>
          <cell r="E4071" t="str">
            <v>411523199109270013</v>
          </cell>
          <cell r="F4071" t="str">
            <v>男</v>
          </cell>
          <cell r="G4071" t="str">
            <v>洛阳理工学院</v>
          </cell>
          <cell r="H4071" t="str">
            <v>4282067200</v>
          </cell>
        </row>
        <row r="4072">
          <cell r="D4072" t="str">
            <v>郭明</v>
          </cell>
          <cell r="E4072" t="str">
            <v>420105198803184248</v>
          </cell>
          <cell r="F4072" t="str">
            <v>女</v>
          </cell>
          <cell r="G4072" t="str">
            <v>湖北经济学院</v>
          </cell>
          <cell r="H4072" t="str">
            <v>4282049877</v>
          </cell>
        </row>
        <row r="4073">
          <cell r="D4073" t="str">
            <v>向维</v>
          </cell>
          <cell r="E4073" t="str">
            <v>430406199703200529</v>
          </cell>
          <cell r="F4073" t="str">
            <v>女</v>
          </cell>
          <cell r="G4073" t="str">
            <v>湖北警官学院</v>
          </cell>
          <cell r="H4073" t="str">
            <v>4282004434</v>
          </cell>
        </row>
        <row r="4074">
          <cell r="D4074" t="str">
            <v>刘原</v>
          </cell>
          <cell r="E4074" t="str">
            <v>42112719920206325X</v>
          </cell>
          <cell r="F4074" t="str">
            <v>男</v>
          </cell>
          <cell r="G4074" t="str">
            <v>武汉轻工大学</v>
          </cell>
          <cell r="H4074" t="str">
            <v>4282013076</v>
          </cell>
        </row>
        <row r="4075">
          <cell r="D4075" t="str">
            <v>杨佳文</v>
          </cell>
          <cell r="E4075" t="str">
            <v>42030319960705203X</v>
          </cell>
          <cell r="F4075" t="str">
            <v>男</v>
          </cell>
          <cell r="G4075" t="str">
            <v>湖北汽车工业学院科技学院</v>
          </cell>
          <cell r="H4075" t="str">
            <v>4282033809</v>
          </cell>
        </row>
        <row r="4076">
          <cell r="D4076" t="str">
            <v>彭茜</v>
          </cell>
          <cell r="E4076" t="str">
            <v>429005198804160080</v>
          </cell>
          <cell r="F4076" t="str">
            <v>女</v>
          </cell>
          <cell r="G4076" t="str">
            <v>湖北工业大学</v>
          </cell>
          <cell r="H4076" t="str">
            <v>4282000868</v>
          </cell>
        </row>
        <row r="4077">
          <cell r="D4077" t="str">
            <v>薛文戈</v>
          </cell>
          <cell r="E4077" t="str">
            <v>420103198909063716</v>
          </cell>
          <cell r="F4077" t="str">
            <v>男</v>
          </cell>
          <cell r="G4077" t="str">
            <v>武汉理工大学</v>
          </cell>
          <cell r="H4077" t="str">
            <v>4282010939</v>
          </cell>
        </row>
        <row r="4078">
          <cell r="D4078" t="str">
            <v>郑琴</v>
          </cell>
          <cell r="E4078" t="str">
            <v>420381199012090028</v>
          </cell>
          <cell r="F4078" t="str">
            <v>女</v>
          </cell>
          <cell r="G4078" t="str">
            <v>湖北大学</v>
          </cell>
          <cell r="H4078" t="str">
            <v>4282040606</v>
          </cell>
        </row>
        <row r="4079">
          <cell r="D4079" t="str">
            <v>陈姜玲</v>
          </cell>
          <cell r="E4079" t="str">
            <v>420111198903300522</v>
          </cell>
          <cell r="F4079" t="str">
            <v>女</v>
          </cell>
          <cell r="G4079" t="str">
            <v>湖北工业大学</v>
          </cell>
          <cell r="H4079" t="str">
            <v>4282043989</v>
          </cell>
        </row>
        <row r="4080">
          <cell r="D4080" t="str">
            <v>陶正好</v>
          </cell>
          <cell r="E4080" t="str">
            <v>420114199408235114</v>
          </cell>
          <cell r="F4080" t="str">
            <v>男</v>
          </cell>
          <cell r="G4080" t="str">
            <v>武汉理工大学</v>
          </cell>
          <cell r="H4080" t="str">
            <v>4282095080</v>
          </cell>
        </row>
        <row r="4081">
          <cell r="D4081" t="str">
            <v>田振飞</v>
          </cell>
          <cell r="E4081" t="str">
            <v>420104199108202713</v>
          </cell>
          <cell r="F4081" t="str">
            <v>男</v>
          </cell>
          <cell r="G4081" t="str">
            <v>湖北经济学院</v>
          </cell>
          <cell r="H4081" t="str">
            <v>4282002607</v>
          </cell>
        </row>
        <row r="4082">
          <cell r="D4082" t="str">
            <v>余苗</v>
          </cell>
          <cell r="E4082" t="str">
            <v>420114198906061722</v>
          </cell>
          <cell r="F4082" t="str">
            <v>女</v>
          </cell>
          <cell r="G4082" t="str">
            <v>江汉大学</v>
          </cell>
          <cell r="H4082" t="str">
            <v>4282019237</v>
          </cell>
        </row>
        <row r="4083">
          <cell r="D4083" t="str">
            <v>雷雪</v>
          </cell>
          <cell r="E4083" t="str">
            <v>420113199605260021</v>
          </cell>
          <cell r="F4083" t="str">
            <v>女</v>
          </cell>
          <cell r="G4083" t="str">
            <v>武汉理工大学</v>
          </cell>
          <cell r="H4083" t="str">
            <v>4282026235</v>
          </cell>
        </row>
        <row r="4084">
          <cell r="D4084" t="str">
            <v>陈圣</v>
          </cell>
          <cell r="E4084" t="str">
            <v>420115199712200019</v>
          </cell>
          <cell r="F4084" t="str">
            <v>男</v>
          </cell>
          <cell r="G4084" t="str">
            <v>湖北汽车工业学院</v>
          </cell>
          <cell r="H4084" t="str">
            <v>4282031796</v>
          </cell>
        </row>
        <row r="4085">
          <cell r="D4085" t="str">
            <v>万端壮</v>
          </cell>
          <cell r="E4085" t="str">
            <v>422201199102280815</v>
          </cell>
          <cell r="F4085" t="str">
            <v>男</v>
          </cell>
          <cell r="G4085" t="str">
            <v>江南大学</v>
          </cell>
          <cell r="H4085" t="str">
            <v>4282116638</v>
          </cell>
        </row>
        <row r="4086">
          <cell r="D4086" t="str">
            <v>胡斌</v>
          </cell>
          <cell r="E4086" t="str">
            <v>420107198808232512</v>
          </cell>
          <cell r="F4086" t="str">
            <v>男</v>
          </cell>
          <cell r="G4086" t="str">
            <v>武汉科技大学</v>
          </cell>
          <cell r="H4086" t="str">
            <v>4282006451</v>
          </cell>
        </row>
        <row r="4087">
          <cell r="D4087" t="str">
            <v>管澳</v>
          </cell>
          <cell r="E4087" t="str">
            <v>421127199309110079</v>
          </cell>
          <cell r="F4087" t="str">
            <v>男</v>
          </cell>
          <cell r="G4087" t="str">
            <v>中国人民解放军国防信息学院</v>
          </cell>
          <cell r="H4087" t="str">
            <v>4282004504</v>
          </cell>
        </row>
        <row r="4088">
          <cell r="D4088" t="str">
            <v>田美芳</v>
          </cell>
          <cell r="E4088" t="str">
            <v>422325199212071025</v>
          </cell>
          <cell r="F4088" t="str">
            <v>女</v>
          </cell>
          <cell r="G4088" t="str">
            <v>华中农业大学</v>
          </cell>
          <cell r="H4088" t="str">
            <v>4282034399</v>
          </cell>
        </row>
        <row r="4089">
          <cell r="D4089" t="str">
            <v>陈逸芸</v>
          </cell>
          <cell r="E4089" t="str">
            <v>420624199010110047</v>
          </cell>
          <cell r="F4089" t="str">
            <v>女</v>
          </cell>
          <cell r="G4089" t="str">
            <v>武昌工学院</v>
          </cell>
          <cell r="H4089" t="str">
            <v>4282049752</v>
          </cell>
        </row>
        <row r="4090">
          <cell r="D4090" t="str">
            <v>谢路飞</v>
          </cell>
          <cell r="E4090" t="str">
            <v>420703198809072431</v>
          </cell>
          <cell r="F4090" t="str">
            <v>男</v>
          </cell>
          <cell r="G4090" t="str">
            <v>黄冈师范学院</v>
          </cell>
          <cell r="H4090" t="str">
            <v>4282085520</v>
          </cell>
        </row>
        <row r="4091">
          <cell r="D4091" t="str">
            <v>郑循利</v>
          </cell>
          <cell r="E4091" t="str">
            <v>431125199202092017</v>
          </cell>
          <cell r="F4091" t="str">
            <v>男</v>
          </cell>
          <cell r="G4091" t="str">
            <v>中南财经政法大学</v>
          </cell>
          <cell r="H4091" t="str">
            <v>4282110927</v>
          </cell>
        </row>
        <row r="4092">
          <cell r="D4092" t="str">
            <v>王源</v>
          </cell>
          <cell r="E4092" t="str">
            <v>42130219880519002X</v>
          </cell>
          <cell r="F4092" t="str">
            <v>女</v>
          </cell>
          <cell r="G4092" t="str">
            <v>湖北工业大学</v>
          </cell>
          <cell r="H4092" t="str">
            <v>4282003911</v>
          </cell>
        </row>
        <row r="4093">
          <cell r="D4093" t="str">
            <v>卢凡</v>
          </cell>
          <cell r="E4093" t="str">
            <v>420115199508230034</v>
          </cell>
          <cell r="F4093" t="str">
            <v>男</v>
          </cell>
          <cell r="G4093" t="str">
            <v>武汉理工大学</v>
          </cell>
          <cell r="H4093" t="str">
            <v>4282036990</v>
          </cell>
        </row>
        <row r="4094">
          <cell r="D4094" t="str">
            <v>毕迎春</v>
          </cell>
          <cell r="E4094" t="str">
            <v>420101199310057522</v>
          </cell>
          <cell r="F4094" t="str">
            <v>女</v>
          </cell>
          <cell r="G4094" t="str">
            <v>江汉大学</v>
          </cell>
          <cell r="H4094" t="str">
            <v>4282064670</v>
          </cell>
        </row>
        <row r="4095">
          <cell r="D4095" t="str">
            <v>程妮</v>
          </cell>
          <cell r="E4095" t="str">
            <v>420114199007291721</v>
          </cell>
          <cell r="F4095" t="str">
            <v>女</v>
          </cell>
          <cell r="G4095" t="str">
            <v>武汉大学</v>
          </cell>
          <cell r="H4095" t="str">
            <v>4282005669</v>
          </cell>
        </row>
        <row r="4096">
          <cell r="D4096" t="str">
            <v>殷高楷</v>
          </cell>
          <cell r="E4096" t="str">
            <v>422130198808040057</v>
          </cell>
          <cell r="F4096" t="str">
            <v>男</v>
          </cell>
          <cell r="G4096" t="str">
            <v>中南财经政法大学</v>
          </cell>
          <cell r="H4096" t="str">
            <v>4282086493</v>
          </cell>
        </row>
        <row r="4097">
          <cell r="D4097" t="str">
            <v>杨惠雯</v>
          </cell>
          <cell r="E4097" t="str">
            <v>422801198506130627</v>
          </cell>
          <cell r="F4097" t="str">
            <v>女</v>
          </cell>
          <cell r="G4097" t="str">
            <v>湖北民族学院</v>
          </cell>
          <cell r="H4097" t="str">
            <v>4282012807</v>
          </cell>
        </row>
        <row r="4098">
          <cell r="D4098" t="str">
            <v>朱亮</v>
          </cell>
          <cell r="E4098" t="str">
            <v>421124198703312011</v>
          </cell>
          <cell r="F4098" t="str">
            <v>男</v>
          </cell>
          <cell r="G4098" t="str">
            <v>武汉纺织大学</v>
          </cell>
          <cell r="H4098" t="str">
            <v>4282013829</v>
          </cell>
        </row>
        <row r="4099">
          <cell r="D4099" t="str">
            <v>程婕</v>
          </cell>
          <cell r="E4099" t="str">
            <v>421125198811105868</v>
          </cell>
          <cell r="F4099" t="str">
            <v>女</v>
          </cell>
          <cell r="G4099" t="str">
            <v>湖北大学</v>
          </cell>
          <cell r="H4099" t="str">
            <v>4282037992</v>
          </cell>
        </row>
        <row r="4100">
          <cell r="D4100" t="str">
            <v>龙成</v>
          </cell>
          <cell r="E4100" t="str">
            <v>420984198801260015</v>
          </cell>
          <cell r="F4100" t="str">
            <v>男</v>
          </cell>
          <cell r="G4100" t="str">
            <v>华中科技大学</v>
          </cell>
          <cell r="H4100" t="str">
            <v>4282027865</v>
          </cell>
        </row>
        <row r="4101">
          <cell r="D4101" t="str">
            <v>张小溪</v>
          </cell>
          <cell r="E4101" t="str">
            <v>420624199110201843</v>
          </cell>
          <cell r="F4101" t="str">
            <v>女</v>
          </cell>
          <cell r="G4101" t="str">
            <v>湖北工业大学</v>
          </cell>
          <cell r="H4101" t="str">
            <v>4282064081</v>
          </cell>
        </row>
        <row r="4102">
          <cell r="D4102" t="str">
            <v>辛欣</v>
          </cell>
          <cell r="E4102" t="str">
            <v>420101199301167025</v>
          </cell>
          <cell r="F4102" t="str">
            <v>女</v>
          </cell>
          <cell r="G4102" t="str">
            <v>华中农业大学楚天学院</v>
          </cell>
          <cell r="H4102" t="str">
            <v>4282020358</v>
          </cell>
        </row>
        <row r="4103">
          <cell r="D4103" t="str">
            <v>代小辰</v>
          </cell>
          <cell r="E4103" t="str">
            <v>420105198905020439</v>
          </cell>
          <cell r="F4103" t="str">
            <v>男</v>
          </cell>
          <cell r="G4103" t="str">
            <v>中南财经政法大学</v>
          </cell>
          <cell r="H4103" t="str">
            <v>4282084795</v>
          </cell>
        </row>
        <row r="4104">
          <cell r="D4104" t="str">
            <v>陈恩普</v>
          </cell>
          <cell r="E4104" t="str">
            <v>420117198709052711</v>
          </cell>
          <cell r="F4104" t="str">
            <v>男</v>
          </cell>
          <cell r="G4104" t="str">
            <v>湖南工程学院</v>
          </cell>
          <cell r="H4104" t="str">
            <v>4282033308</v>
          </cell>
        </row>
        <row r="4105">
          <cell r="D4105" t="str">
            <v>汤佳玲</v>
          </cell>
          <cell r="E4105" t="str">
            <v>420105199311033229</v>
          </cell>
          <cell r="F4105" t="str">
            <v>女</v>
          </cell>
          <cell r="G4105" t="str">
            <v>武汉工程大学</v>
          </cell>
          <cell r="H4105" t="str">
            <v>4282012104</v>
          </cell>
        </row>
        <row r="4106">
          <cell r="D4106" t="str">
            <v>贺嫚</v>
          </cell>
          <cell r="E4106" t="str">
            <v>420105198907123220</v>
          </cell>
          <cell r="F4106" t="str">
            <v>女</v>
          </cell>
          <cell r="G4106" t="str">
            <v>武汉大学</v>
          </cell>
          <cell r="H4106" t="str">
            <v>4282020654</v>
          </cell>
        </row>
        <row r="4107">
          <cell r="D4107" t="str">
            <v>吴曦</v>
          </cell>
          <cell r="E4107" t="str">
            <v>420115198605130073</v>
          </cell>
          <cell r="F4107" t="str">
            <v>男</v>
          </cell>
          <cell r="G4107" t="str">
            <v>华中师范大学汉口分校（汉口学院）</v>
          </cell>
          <cell r="H4107" t="str">
            <v>4282001153</v>
          </cell>
        </row>
        <row r="4108">
          <cell r="D4108" t="str">
            <v>陶安祺</v>
          </cell>
          <cell r="E4108" t="str">
            <v>420117199012137517</v>
          </cell>
          <cell r="F4108" t="str">
            <v>男</v>
          </cell>
          <cell r="G4108" t="str">
            <v>华中师范大学</v>
          </cell>
          <cell r="H4108" t="str">
            <v>4282006428</v>
          </cell>
        </row>
        <row r="4109">
          <cell r="D4109" t="str">
            <v>黄瑾</v>
          </cell>
          <cell r="E4109" t="str">
            <v>420984199412103619</v>
          </cell>
          <cell r="F4109" t="str">
            <v>男</v>
          </cell>
          <cell r="G4109" t="str">
            <v>荆楚理工学院</v>
          </cell>
          <cell r="H4109" t="str">
            <v>4282047242</v>
          </cell>
        </row>
        <row r="4110">
          <cell r="D4110" t="str">
            <v>山婷</v>
          </cell>
          <cell r="E4110" t="str">
            <v>420114198609021222</v>
          </cell>
          <cell r="F4110" t="str">
            <v>女</v>
          </cell>
          <cell r="G4110" t="str">
            <v>武汉科技大学</v>
          </cell>
          <cell r="H4110" t="str">
            <v>4282001311</v>
          </cell>
        </row>
        <row r="4111">
          <cell r="D4111" t="str">
            <v>陈殿</v>
          </cell>
          <cell r="E4111" t="str">
            <v>421126198904236011</v>
          </cell>
          <cell r="F4111" t="str">
            <v>男</v>
          </cell>
          <cell r="G4111" t="str">
            <v>复旦大学</v>
          </cell>
          <cell r="H4111" t="str">
            <v>4282011389</v>
          </cell>
        </row>
        <row r="4112">
          <cell r="D4112" t="str">
            <v>许家琦</v>
          </cell>
          <cell r="E4112" t="str">
            <v>420105199103060839</v>
          </cell>
          <cell r="F4112" t="str">
            <v>男</v>
          </cell>
          <cell r="G4112" t="str">
            <v>华中农业大学</v>
          </cell>
          <cell r="H4112" t="str">
            <v>4282021595</v>
          </cell>
        </row>
        <row r="4113">
          <cell r="D4113" t="str">
            <v>谢素素</v>
          </cell>
          <cell r="E4113" t="str">
            <v>42112519880508794X</v>
          </cell>
          <cell r="F4113" t="str">
            <v>女</v>
          </cell>
          <cell r="G4113" t="str">
            <v>武昌工学院</v>
          </cell>
          <cell r="H4113" t="str">
            <v>4282083483</v>
          </cell>
        </row>
        <row r="4114">
          <cell r="D4114" t="str">
            <v>龚旋</v>
          </cell>
          <cell r="E4114" t="str">
            <v>420104198508120026</v>
          </cell>
          <cell r="F4114" t="str">
            <v>女</v>
          </cell>
          <cell r="G4114" t="str">
            <v>武汉大学</v>
          </cell>
          <cell r="H4114" t="str">
            <v>4282038739</v>
          </cell>
        </row>
        <row r="4115">
          <cell r="D4115" t="str">
            <v>况锦方</v>
          </cell>
          <cell r="E4115" t="str">
            <v>362228199105220811</v>
          </cell>
          <cell r="F4115" t="str">
            <v>男</v>
          </cell>
          <cell r="G4115" t="str">
            <v>南京工程学院</v>
          </cell>
          <cell r="H4115" t="str">
            <v>4282085206</v>
          </cell>
        </row>
        <row r="4116">
          <cell r="D4116" t="str">
            <v>刘倩</v>
          </cell>
          <cell r="E4116" t="str">
            <v>420114199407250064</v>
          </cell>
          <cell r="F4116" t="str">
            <v>女</v>
          </cell>
          <cell r="G4116" t="str">
            <v>中央司法警官学院</v>
          </cell>
          <cell r="H4116" t="str">
            <v>4282040828</v>
          </cell>
        </row>
        <row r="4117">
          <cell r="D4117" t="str">
            <v>王派</v>
          </cell>
          <cell r="E4117" t="str">
            <v>420901199402131113</v>
          </cell>
          <cell r="F4117" t="str">
            <v>男</v>
          </cell>
          <cell r="G4117" t="str">
            <v>武汉大学珞珈学院</v>
          </cell>
          <cell r="H4117" t="str">
            <v>4282041504</v>
          </cell>
        </row>
        <row r="4118">
          <cell r="D4118" t="str">
            <v>李翕</v>
          </cell>
          <cell r="E4118" t="str">
            <v>420116199506214125</v>
          </cell>
          <cell r="F4118" t="str">
            <v>女</v>
          </cell>
          <cell r="G4118" t="str">
            <v>中南财经政法大学</v>
          </cell>
          <cell r="H4118" t="str">
            <v>4282011273</v>
          </cell>
        </row>
        <row r="4119">
          <cell r="D4119" t="str">
            <v>袁洁</v>
          </cell>
          <cell r="E4119" t="str">
            <v>421081199606204023</v>
          </cell>
          <cell r="F4119" t="str">
            <v>女</v>
          </cell>
          <cell r="G4119" t="str">
            <v>华中师范大学</v>
          </cell>
          <cell r="H4119" t="str">
            <v>4282032300</v>
          </cell>
        </row>
        <row r="4120">
          <cell r="D4120" t="str">
            <v>秦丽</v>
          </cell>
          <cell r="E4120" t="str">
            <v>420106199011020844</v>
          </cell>
          <cell r="F4120" t="str">
            <v>女</v>
          </cell>
          <cell r="G4120" t="str">
            <v>武汉大学</v>
          </cell>
          <cell r="H4120" t="str">
            <v>4282052861</v>
          </cell>
        </row>
        <row r="4121">
          <cell r="D4121" t="str">
            <v>施蒙</v>
          </cell>
          <cell r="E4121" t="str">
            <v>421221199309270125</v>
          </cell>
          <cell r="F4121" t="str">
            <v>女</v>
          </cell>
          <cell r="G4121" t="str">
            <v>中国地质大学（武汉）</v>
          </cell>
          <cell r="H4121" t="str">
            <v>4282041812</v>
          </cell>
        </row>
        <row r="4122">
          <cell r="D4122" t="str">
            <v>辜斌</v>
          </cell>
          <cell r="E4122" t="str">
            <v>420113199408270618</v>
          </cell>
          <cell r="F4122" t="str">
            <v>男</v>
          </cell>
          <cell r="G4122" t="str">
            <v>文华学院</v>
          </cell>
          <cell r="H4122" t="str">
            <v>4282062708</v>
          </cell>
        </row>
        <row r="4123">
          <cell r="D4123" t="str">
            <v>汤友彩</v>
          </cell>
          <cell r="E4123" t="str">
            <v>61232419960124518X</v>
          </cell>
          <cell r="F4123" t="str">
            <v>女</v>
          </cell>
          <cell r="G4123" t="str">
            <v>武汉理工大学</v>
          </cell>
          <cell r="H4123" t="str">
            <v>4282009727</v>
          </cell>
        </row>
        <row r="4124">
          <cell r="D4124" t="str">
            <v>李方仪</v>
          </cell>
          <cell r="E4124" t="str">
            <v>421182199107290045</v>
          </cell>
          <cell r="F4124" t="str">
            <v>女</v>
          </cell>
          <cell r="G4124" t="str">
            <v>国家开放大学</v>
          </cell>
          <cell r="H4124" t="str">
            <v>4282014281</v>
          </cell>
        </row>
        <row r="4125">
          <cell r="D4125" t="str">
            <v>李丹</v>
          </cell>
          <cell r="E4125" t="str">
            <v>420114199402140050</v>
          </cell>
          <cell r="F4125" t="str">
            <v>男</v>
          </cell>
          <cell r="G4125" t="str">
            <v>军事经济学院</v>
          </cell>
          <cell r="H4125" t="str">
            <v>4282016837</v>
          </cell>
        </row>
        <row r="4126">
          <cell r="D4126" t="str">
            <v>陈小玲</v>
          </cell>
          <cell r="E4126" t="str">
            <v>420583198504290041</v>
          </cell>
          <cell r="F4126" t="str">
            <v>女</v>
          </cell>
          <cell r="G4126" t="str">
            <v>黑龙江科技学院</v>
          </cell>
          <cell r="H4126" t="str">
            <v>4282018874</v>
          </cell>
        </row>
        <row r="4127">
          <cell r="D4127" t="str">
            <v>江畅</v>
          </cell>
          <cell r="E4127" t="str">
            <v>421126199210266624</v>
          </cell>
          <cell r="F4127" t="str">
            <v>女</v>
          </cell>
          <cell r="G4127" t="str">
            <v>国家开放大学</v>
          </cell>
          <cell r="H4127" t="str">
            <v>4282064825</v>
          </cell>
        </row>
        <row r="4128">
          <cell r="D4128" t="str">
            <v>陈鑫</v>
          </cell>
          <cell r="E4128" t="str">
            <v>420902199205240835</v>
          </cell>
          <cell r="F4128" t="str">
            <v>男</v>
          </cell>
          <cell r="G4128" t="str">
            <v>湖北理工学院</v>
          </cell>
          <cell r="H4128" t="str">
            <v>4282004080</v>
          </cell>
        </row>
        <row r="4129">
          <cell r="D4129" t="str">
            <v>许志恒</v>
          </cell>
          <cell r="E4129" t="str">
            <v>421122199307057313</v>
          </cell>
          <cell r="F4129" t="str">
            <v>男</v>
          </cell>
          <cell r="G4129" t="str">
            <v>湖北汽车工业学院</v>
          </cell>
          <cell r="H4129" t="str">
            <v>4282009086</v>
          </cell>
        </row>
        <row r="4130">
          <cell r="D4130" t="str">
            <v>程凤</v>
          </cell>
          <cell r="E4130" t="str">
            <v>420117198803160022</v>
          </cell>
          <cell r="F4130" t="str">
            <v>女</v>
          </cell>
          <cell r="G4130" t="str">
            <v>湖北经济学院</v>
          </cell>
          <cell r="H4130" t="str">
            <v>4282017377</v>
          </cell>
        </row>
        <row r="4131">
          <cell r="D4131" t="str">
            <v>罗乾锋</v>
          </cell>
          <cell r="E4131" t="str">
            <v>420526199505071016</v>
          </cell>
          <cell r="F4131" t="str">
            <v>男</v>
          </cell>
          <cell r="G4131" t="str">
            <v>武汉科技大学</v>
          </cell>
          <cell r="H4131" t="str">
            <v>4282084223</v>
          </cell>
        </row>
        <row r="4132">
          <cell r="D4132" t="str">
            <v>柳娟</v>
          </cell>
          <cell r="E4132" t="str">
            <v>421023199809246625</v>
          </cell>
          <cell r="F4132" t="str">
            <v>女</v>
          </cell>
          <cell r="G4132" t="str">
            <v>湖北警官学院</v>
          </cell>
          <cell r="H4132" t="str">
            <v>4282125127</v>
          </cell>
        </row>
        <row r="4133">
          <cell r="D4133" t="str">
            <v>邓帅帅</v>
          </cell>
          <cell r="E4133" t="str">
            <v>420983199303202451</v>
          </cell>
          <cell r="F4133" t="str">
            <v>男</v>
          </cell>
          <cell r="G4133" t="str">
            <v>赣南师范大学</v>
          </cell>
          <cell r="H4133" t="str">
            <v>4282070935</v>
          </cell>
        </row>
        <row r="4134">
          <cell r="D4134" t="str">
            <v>李文博</v>
          </cell>
          <cell r="E4134" t="str">
            <v>42032419971025001X</v>
          </cell>
          <cell r="F4134" t="str">
            <v>男</v>
          </cell>
          <cell r="G4134" t="str">
            <v>武汉科技大学</v>
          </cell>
          <cell r="H4134" t="str">
            <v>4282053784</v>
          </cell>
        </row>
        <row r="4135">
          <cell r="D4135" t="str">
            <v>赵辉</v>
          </cell>
          <cell r="E4135" t="str">
            <v>421181198704250411</v>
          </cell>
          <cell r="F4135" t="str">
            <v>男</v>
          </cell>
          <cell r="G4135" t="str">
            <v>江苏科技大学</v>
          </cell>
          <cell r="H4135" t="str">
            <v>4282022049</v>
          </cell>
        </row>
        <row r="4136">
          <cell r="D4136" t="str">
            <v>杨辅腾</v>
          </cell>
          <cell r="E4136" t="str">
            <v>42900419940517001X</v>
          </cell>
          <cell r="F4136" t="str">
            <v>男</v>
          </cell>
          <cell r="G4136" t="str">
            <v>长江大学</v>
          </cell>
          <cell r="H4136" t="str">
            <v>4282067477</v>
          </cell>
        </row>
        <row r="4137">
          <cell r="D4137" t="str">
            <v>熊帆</v>
          </cell>
          <cell r="E4137" t="str">
            <v>422301199406181520</v>
          </cell>
          <cell r="F4137" t="str">
            <v>女</v>
          </cell>
          <cell r="G4137" t="str">
            <v>湖北科技学院</v>
          </cell>
          <cell r="H4137" t="str">
            <v>4282004159</v>
          </cell>
        </row>
        <row r="4138">
          <cell r="D4138" t="str">
            <v>曾建</v>
          </cell>
          <cell r="E4138" t="str">
            <v>360312198908112011</v>
          </cell>
          <cell r="F4138" t="str">
            <v>男</v>
          </cell>
          <cell r="G4138" t="str">
            <v>南京政治学院</v>
          </cell>
          <cell r="H4138" t="str">
            <v>4282007150</v>
          </cell>
        </row>
        <row r="4139">
          <cell r="D4139" t="str">
            <v>曾诚</v>
          </cell>
          <cell r="E4139" t="str">
            <v>42010719910628411X</v>
          </cell>
          <cell r="F4139" t="str">
            <v>男</v>
          </cell>
          <cell r="G4139" t="str">
            <v>湖北工业大学</v>
          </cell>
          <cell r="H4139" t="str">
            <v>4282028219</v>
          </cell>
        </row>
        <row r="4140">
          <cell r="D4140" t="str">
            <v>段利娟</v>
          </cell>
          <cell r="E4140" t="str">
            <v>42102319911224294X</v>
          </cell>
          <cell r="F4140" t="str">
            <v>女</v>
          </cell>
          <cell r="G4140" t="str">
            <v>武汉纺织大学</v>
          </cell>
          <cell r="H4140" t="str">
            <v>4282075865</v>
          </cell>
        </row>
        <row r="4141">
          <cell r="D4141" t="str">
            <v>韩晓溪</v>
          </cell>
          <cell r="E4141" t="str">
            <v>420112198810202786</v>
          </cell>
          <cell r="F4141" t="str">
            <v>女</v>
          </cell>
          <cell r="G4141" t="str">
            <v>华中师范大学汉口分校</v>
          </cell>
          <cell r="H4141" t="str">
            <v>4282127266</v>
          </cell>
        </row>
        <row r="4142">
          <cell r="D4142" t="str">
            <v>罗甜</v>
          </cell>
          <cell r="E4142" t="str">
            <v>420114199203080067</v>
          </cell>
          <cell r="F4142" t="str">
            <v>女</v>
          </cell>
          <cell r="G4142" t="str">
            <v>国家开放大学</v>
          </cell>
          <cell r="H4142" t="str">
            <v>4282044342</v>
          </cell>
        </row>
        <row r="4143">
          <cell r="D4143" t="str">
            <v>刘诗倩</v>
          </cell>
          <cell r="E4143" t="str">
            <v>420104199607160044</v>
          </cell>
          <cell r="F4143" t="str">
            <v>女</v>
          </cell>
          <cell r="G4143" t="str">
            <v>湖北警官学员</v>
          </cell>
          <cell r="H4143" t="str">
            <v>4282002802</v>
          </cell>
        </row>
        <row r="4144">
          <cell r="D4144" t="str">
            <v>付钰</v>
          </cell>
          <cell r="E4144" t="str">
            <v>42010719861115002X</v>
          </cell>
          <cell r="F4144" t="str">
            <v>女</v>
          </cell>
          <cell r="G4144" t="str">
            <v>湖北经济学院</v>
          </cell>
          <cell r="H4144" t="str">
            <v>4282065092</v>
          </cell>
        </row>
        <row r="4145">
          <cell r="D4145" t="str">
            <v>杨轶芸</v>
          </cell>
          <cell r="E4145" t="str">
            <v>42010419920311042X</v>
          </cell>
          <cell r="F4145" t="str">
            <v>女</v>
          </cell>
          <cell r="G4145" t="str">
            <v>华中师范大学</v>
          </cell>
          <cell r="H4145" t="str">
            <v>4282041359</v>
          </cell>
        </row>
        <row r="4146">
          <cell r="D4146" t="str">
            <v>陈玲</v>
          </cell>
          <cell r="E4146" t="str">
            <v>420113199110240061</v>
          </cell>
          <cell r="F4146" t="str">
            <v>女</v>
          </cell>
          <cell r="G4146" t="str">
            <v>湖北大学</v>
          </cell>
          <cell r="H4146" t="str">
            <v>4282129366</v>
          </cell>
        </row>
        <row r="4147">
          <cell r="D4147" t="str">
            <v>夏九六</v>
          </cell>
          <cell r="E4147" t="str">
            <v>421202199610240938</v>
          </cell>
          <cell r="F4147" t="str">
            <v>男</v>
          </cell>
          <cell r="G4147" t="str">
            <v>国家开放大学</v>
          </cell>
          <cell r="H4147" t="str">
            <v>4282021354</v>
          </cell>
        </row>
        <row r="4148">
          <cell r="D4148" t="str">
            <v>温泉</v>
          </cell>
          <cell r="E4148" t="str">
            <v>420982199210250044</v>
          </cell>
          <cell r="F4148" t="str">
            <v>女</v>
          </cell>
          <cell r="G4148" t="str">
            <v>华中科技大学</v>
          </cell>
          <cell r="H4148" t="str">
            <v>4282062706</v>
          </cell>
        </row>
        <row r="4149">
          <cell r="D4149" t="str">
            <v>沈芳</v>
          </cell>
          <cell r="E4149" t="str">
            <v>420704198609171423</v>
          </cell>
          <cell r="F4149" t="str">
            <v>女</v>
          </cell>
          <cell r="G4149" t="str">
            <v>黄冈师范学院</v>
          </cell>
          <cell r="H4149" t="str">
            <v>4282115130</v>
          </cell>
        </row>
        <row r="4150">
          <cell r="D4150" t="str">
            <v>杨学良</v>
          </cell>
          <cell r="E4150" t="str">
            <v>421083199502172816</v>
          </cell>
          <cell r="F4150" t="str">
            <v>男</v>
          </cell>
          <cell r="G4150" t="str">
            <v>成都理工大学</v>
          </cell>
          <cell r="H4150" t="str">
            <v>4282022191</v>
          </cell>
        </row>
        <row r="4151">
          <cell r="D4151" t="str">
            <v>柳学仁</v>
          </cell>
          <cell r="E4151" t="str">
            <v>420111199107144017</v>
          </cell>
          <cell r="F4151" t="str">
            <v>男</v>
          </cell>
          <cell r="G4151" t="str">
            <v>武汉大学</v>
          </cell>
          <cell r="H4151" t="str">
            <v>4282047188</v>
          </cell>
        </row>
        <row r="4152">
          <cell r="D4152" t="str">
            <v>李光</v>
          </cell>
          <cell r="E4152" t="str">
            <v>420106198906220412</v>
          </cell>
          <cell r="F4152" t="str">
            <v>男</v>
          </cell>
          <cell r="G4152" t="str">
            <v>中国人民解放军军事经济学院</v>
          </cell>
          <cell r="H4152" t="str">
            <v>4282057554</v>
          </cell>
        </row>
        <row r="4153">
          <cell r="D4153" t="str">
            <v>刘赟</v>
          </cell>
          <cell r="E4153" t="str">
            <v>420104198908110441</v>
          </cell>
          <cell r="F4153" t="str">
            <v>女</v>
          </cell>
          <cell r="G4153" t="str">
            <v>中南财经政法大学 </v>
          </cell>
          <cell r="H4153" t="str">
            <v>4282065205</v>
          </cell>
        </row>
        <row r="4154">
          <cell r="D4154" t="str">
            <v>周高勇</v>
          </cell>
          <cell r="E4154" t="str">
            <v>420101198808137058</v>
          </cell>
          <cell r="F4154" t="str">
            <v>男</v>
          </cell>
          <cell r="G4154" t="str">
            <v>解放军西安通信学院</v>
          </cell>
          <cell r="H4154" t="str">
            <v>4282044516</v>
          </cell>
        </row>
        <row r="4155">
          <cell r="D4155" t="str">
            <v>陈丽丽</v>
          </cell>
          <cell r="E4155" t="str">
            <v>42010519920923362X</v>
          </cell>
          <cell r="F4155" t="str">
            <v>女</v>
          </cell>
          <cell r="G4155" t="str">
            <v>华中农业大学</v>
          </cell>
          <cell r="H4155" t="str">
            <v>4282000054</v>
          </cell>
        </row>
        <row r="4156">
          <cell r="D4156" t="str">
            <v>周珍</v>
          </cell>
          <cell r="E4156" t="str">
            <v>420821199004093529</v>
          </cell>
          <cell r="F4156" t="str">
            <v>女</v>
          </cell>
          <cell r="G4156" t="str">
            <v>湖北中医药大学</v>
          </cell>
          <cell r="H4156" t="str">
            <v>4282025089</v>
          </cell>
        </row>
        <row r="4157">
          <cell r="D4157" t="str">
            <v>王响</v>
          </cell>
          <cell r="E4157" t="str">
            <v>420115199509142853</v>
          </cell>
          <cell r="F4157" t="str">
            <v>男</v>
          </cell>
          <cell r="G4157" t="str">
            <v>文华学院</v>
          </cell>
          <cell r="H4157" t="str">
            <v>4282083177</v>
          </cell>
        </row>
        <row r="4158">
          <cell r="D4158" t="str">
            <v>李政港</v>
          </cell>
          <cell r="E4158" t="str">
            <v>420114199707010054</v>
          </cell>
          <cell r="F4158" t="str">
            <v>男</v>
          </cell>
          <cell r="G4158" t="str">
            <v>武汉理工大学</v>
          </cell>
          <cell r="H4158" t="str">
            <v>4282131158</v>
          </cell>
        </row>
        <row r="4159">
          <cell r="D4159" t="str">
            <v>王诗绮</v>
          </cell>
          <cell r="E4159" t="str">
            <v>420103199608233720</v>
          </cell>
          <cell r="F4159" t="str">
            <v>女</v>
          </cell>
          <cell r="G4159" t="str">
            <v>湖北第二师范学院</v>
          </cell>
          <cell r="H4159" t="str">
            <v>4282130229</v>
          </cell>
        </row>
        <row r="4160">
          <cell r="D4160" t="str">
            <v>王秋寒</v>
          </cell>
          <cell r="E4160" t="str">
            <v>420105199112114018</v>
          </cell>
          <cell r="F4160" t="str">
            <v>男</v>
          </cell>
          <cell r="G4160" t="str">
            <v>武汉理工大学华夏学院</v>
          </cell>
          <cell r="H4160" t="str">
            <v>4282007086</v>
          </cell>
        </row>
        <row r="4161">
          <cell r="D4161" t="str">
            <v>李鹏辉</v>
          </cell>
          <cell r="E4161" t="str">
            <v>421023199107053415</v>
          </cell>
          <cell r="F4161" t="str">
            <v>男</v>
          </cell>
          <cell r="G4161" t="str">
            <v>中国人民解放军国防信息学院</v>
          </cell>
          <cell r="H4161" t="str">
            <v>4282017464</v>
          </cell>
        </row>
        <row r="4162">
          <cell r="D4162" t="str">
            <v>曾慧</v>
          </cell>
          <cell r="E4162" t="str">
            <v>42010219920527082X</v>
          </cell>
          <cell r="F4162" t="str">
            <v>女</v>
          </cell>
          <cell r="G4162" t="str">
            <v>江汉大学文理学院</v>
          </cell>
          <cell r="H4162" t="str">
            <v>4282018751</v>
          </cell>
        </row>
        <row r="4163">
          <cell r="D4163" t="str">
            <v>李彦熙</v>
          </cell>
          <cell r="E4163" t="str">
            <v>422326199302010257</v>
          </cell>
          <cell r="F4163" t="str">
            <v>男</v>
          </cell>
          <cell r="G4163" t="str">
            <v>河北工业大学</v>
          </cell>
          <cell r="H4163" t="str">
            <v>4282076045</v>
          </cell>
        </row>
        <row r="4164">
          <cell r="D4164" t="str">
            <v>杨帆</v>
          </cell>
          <cell r="E4164" t="str">
            <v>429004199210103773</v>
          </cell>
          <cell r="F4164" t="str">
            <v>男</v>
          </cell>
          <cell r="G4164" t="str">
            <v>中南财经政法大学</v>
          </cell>
          <cell r="H4164" t="str">
            <v>4282009189</v>
          </cell>
        </row>
        <row r="4165">
          <cell r="D4165" t="str">
            <v>陈珊</v>
          </cell>
          <cell r="E4165" t="str">
            <v>420111199104304046</v>
          </cell>
          <cell r="F4165" t="str">
            <v>女</v>
          </cell>
          <cell r="G4165" t="str">
            <v>武汉工商学院</v>
          </cell>
          <cell r="H4165" t="str">
            <v>4282010237</v>
          </cell>
        </row>
        <row r="4166">
          <cell r="D4166" t="str">
            <v>吴悠</v>
          </cell>
          <cell r="E4166" t="str">
            <v>42088119930929001X</v>
          </cell>
          <cell r="F4166" t="str">
            <v>男</v>
          </cell>
          <cell r="G4166" t="str">
            <v>湖北工业大学工程技术学院</v>
          </cell>
          <cell r="H4166" t="str">
            <v>4282039086</v>
          </cell>
        </row>
        <row r="4167">
          <cell r="D4167" t="str">
            <v>黄江</v>
          </cell>
          <cell r="E4167" t="str">
            <v>421124199403184518</v>
          </cell>
          <cell r="F4167" t="str">
            <v>男</v>
          </cell>
          <cell r="G4167" t="str">
            <v>湖北大学</v>
          </cell>
          <cell r="H4167" t="str">
            <v>4282092285</v>
          </cell>
        </row>
        <row r="4168">
          <cell r="D4168" t="str">
            <v>张盛</v>
          </cell>
          <cell r="E4168" t="str">
            <v>42010419890106303X</v>
          </cell>
          <cell r="F4168" t="str">
            <v>男</v>
          </cell>
          <cell r="G4168" t="str">
            <v>华中师范大学</v>
          </cell>
          <cell r="H4168" t="str">
            <v>4282000085</v>
          </cell>
        </row>
        <row r="4169">
          <cell r="D4169" t="str">
            <v>杨静</v>
          </cell>
          <cell r="E4169" t="str">
            <v>42011319881223004X</v>
          </cell>
          <cell r="F4169" t="str">
            <v>女</v>
          </cell>
          <cell r="G4169" t="str">
            <v>湖北警官学院</v>
          </cell>
          <cell r="H4169" t="str">
            <v>4282034628</v>
          </cell>
        </row>
        <row r="4170">
          <cell r="D4170" t="str">
            <v>朱静</v>
          </cell>
          <cell r="E4170" t="str">
            <v>420105199404092826</v>
          </cell>
          <cell r="F4170" t="str">
            <v>女</v>
          </cell>
          <cell r="G4170" t="str">
            <v>华中师范大学</v>
          </cell>
          <cell r="H4170" t="str">
            <v>4282082589</v>
          </cell>
        </row>
        <row r="4171">
          <cell r="D4171" t="str">
            <v>彭子龙</v>
          </cell>
          <cell r="E4171" t="str">
            <v>420105198604290435</v>
          </cell>
          <cell r="F4171" t="str">
            <v>男</v>
          </cell>
          <cell r="G4171" t="str">
            <v>湖北经济学院</v>
          </cell>
          <cell r="H4171" t="str">
            <v>4282008992</v>
          </cell>
        </row>
        <row r="4172">
          <cell r="D4172" t="str">
            <v>丁浩</v>
          </cell>
          <cell r="E4172" t="str">
            <v>420116199605178019</v>
          </cell>
          <cell r="F4172" t="str">
            <v>男</v>
          </cell>
          <cell r="G4172" t="str">
            <v>黄冈师范学院</v>
          </cell>
          <cell r="H4172" t="str">
            <v>4282111028</v>
          </cell>
        </row>
        <row r="4173">
          <cell r="D4173" t="str">
            <v>尹奥</v>
          </cell>
          <cell r="E4173" t="str">
            <v>420114199309214115</v>
          </cell>
          <cell r="F4173" t="str">
            <v>男</v>
          </cell>
          <cell r="G4173" t="str">
            <v>中南财经政法大学</v>
          </cell>
          <cell r="H4173" t="str">
            <v>4282000884</v>
          </cell>
        </row>
        <row r="4174">
          <cell r="D4174" t="str">
            <v>左承</v>
          </cell>
          <cell r="E4174" t="str">
            <v>420101199406017517</v>
          </cell>
          <cell r="F4174" t="str">
            <v>男</v>
          </cell>
          <cell r="G4174" t="str">
            <v>中央司法警官学院</v>
          </cell>
          <cell r="H4174" t="str">
            <v>4282020684</v>
          </cell>
        </row>
        <row r="4175">
          <cell r="D4175" t="str">
            <v>余洋</v>
          </cell>
          <cell r="E4175" t="str">
            <v>420102199003142416</v>
          </cell>
          <cell r="F4175" t="str">
            <v>男</v>
          </cell>
          <cell r="G4175" t="str">
            <v>湖北科技学院</v>
          </cell>
          <cell r="H4175" t="str">
            <v>4282078584</v>
          </cell>
        </row>
        <row r="4176">
          <cell r="D4176" t="str">
            <v>刘如月</v>
          </cell>
          <cell r="E4176" t="str">
            <v>429006199312010765</v>
          </cell>
          <cell r="F4176" t="str">
            <v>女</v>
          </cell>
          <cell r="G4176" t="str">
            <v>华中师范大学武汉传媒学院</v>
          </cell>
          <cell r="H4176" t="str">
            <v>4282082206</v>
          </cell>
        </row>
        <row r="4177">
          <cell r="D4177" t="str">
            <v>王曙</v>
          </cell>
          <cell r="E4177" t="str">
            <v>421126199303182235</v>
          </cell>
          <cell r="F4177" t="str">
            <v>男</v>
          </cell>
          <cell r="G4177" t="str">
            <v>中南财经政法大学</v>
          </cell>
          <cell r="H4177" t="str">
            <v>4282122462</v>
          </cell>
        </row>
        <row r="4178">
          <cell r="D4178" t="str">
            <v>户贵云</v>
          </cell>
          <cell r="E4178" t="str">
            <v>372922198905162565</v>
          </cell>
          <cell r="F4178" t="str">
            <v>女</v>
          </cell>
          <cell r="G4178" t="str">
            <v>天津大学</v>
          </cell>
          <cell r="H4178" t="str">
            <v>4282054278</v>
          </cell>
        </row>
        <row r="4179">
          <cell r="D4179" t="str">
            <v>金霓</v>
          </cell>
          <cell r="E4179" t="str">
            <v>420106199306280889</v>
          </cell>
          <cell r="F4179" t="str">
            <v>女</v>
          </cell>
          <cell r="G4179" t="str">
            <v>华中师范大学</v>
          </cell>
          <cell r="H4179" t="str">
            <v>4282116573</v>
          </cell>
        </row>
        <row r="4180">
          <cell r="D4180" t="str">
            <v>张科</v>
          </cell>
          <cell r="E4180" t="str">
            <v>420114198912100054</v>
          </cell>
          <cell r="F4180" t="str">
            <v>男</v>
          </cell>
          <cell r="G4180" t="str">
            <v>中央广播电视大学</v>
          </cell>
          <cell r="H4180" t="str">
            <v>4282027289</v>
          </cell>
        </row>
        <row r="4181">
          <cell r="D4181" t="str">
            <v>王熠菲</v>
          </cell>
          <cell r="E4181" t="str">
            <v>420103199411042023</v>
          </cell>
          <cell r="F4181" t="str">
            <v>女</v>
          </cell>
          <cell r="G4181" t="str">
            <v>武汉传媒学院</v>
          </cell>
          <cell r="H4181" t="str">
            <v>4282011911</v>
          </cell>
        </row>
        <row r="4182">
          <cell r="D4182" t="str">
            <v>李发</v>
          </cell>
          <cell r="E4182" t="str">
            <v>420112199109140315</v>
          </cell>
          <cell r="F4182" t="str">
            <v>男</v>
          </cell>
          <cell r="G4182" t="str">
            <v>国家开放大学</v>
          </cell>
          <cell r="H4182" t="str">
            <v>4282007873</v>
          </cell>
        </row>
        <row r="4183">
          <cell r="D4183" t="str">
            <v>周航</v>
          </cell>
          <cell r="E4183" t="str">
            <v>420111199007234031</v>
          </cell>
          <cell r="F4183" t="str">
            <v>男</v>
          </cell>
          <cell r="G4183" t="str">
            <v>武汉纺织大学</v>
          </cell>
          <cell r="H4183" t="str">
            <v>4282016354</v>
          </cell>
        </row>
        <row r="4184">
          <cell r="D4184" t="str">
            <v>宗幸</v>
          </cell>
          <cell r="E4184" t="str">
            <v>420107199004130523</v>
          </cell>
          <cell r="F4184" t="str">
            <v>女</v>
          </cell>
          <cell r="G4184" t="str">
            <v>三峡大学</v>
          </cell>
          <cell r="H4184" t="str">
            <v>4282019483</v>
          </cell>
        </row>
        <row r="4185">
          <cell r="D4185" t="str">
            <v>张安娜</v>
          </cell>
          <cell r="E4185" t="str">
            <v>420106199103254429</v>
          </cell>
          <cell r="F4185" t="str">
            <v>女</v>
          </cell>
          <cell r="G4185" t="str">
            <v>武汉传媒学院</v>
          </cell>
          <cell r="H4185" t="str">
            <v>4282081249</v>
          </cell>
        </row>
        <row r="4186">
          <cell r="D4186" t="str">
            <v>王婷婷</v>
          </cell>
          <cell r="E4186" t="str">
            <v>42900119880922122X</v>
          </cell>
          <cell r="F4186" t="str">
            <v>女</v>
          </cell>
          <cell r="G4186" t="str">
            <v>武汉理工大学</v>
          </cell>
          <cell r="H4186" t="str">
            <v>4282002718</v>
          </cell>
        </row>
        <row r="4187">
          <cell r="D4187" t="str">
            <v>潘小峰</v>
          </cell>
          <cell r="E4187" t="str">
            <v>420624199103073636</v>
          </cell>
          <cell r="F4187" t="str">
            <v>男</v>
          </cell>
          <cell r="G4187" t="str">
            <v>湖北警官学院</v>
          </cell>
          <cell r="H4187" t="str">
            <v>4282027316</v>
          </cell>
        </row>
        <row r="4188">
          <cell r="D4188" t="str">
            <v>郭洁</v>
          </cell>
          <cell r="E4188" t="str">
            <v>421221199307193525</v>
          </cell>
          <cell r="F4188" t="str">
            <v>女</v>
          </cell>
          <cell r="G4188" t="str">
            <v>湖北大学</v>
          </cell>
          <cell r="H4188" t="str">
            <v>4282020551</v>
          </cell>
        </row>
        <row r="4189">
          <cell r="D4189" t="str">
            <v>徐中柯</v>
          </cell>
          <cell r="E4189" t="str">
            <v>420117199308225532</v>
          </cell>
          <cell r="F4189" t="str">
            <v>男</v>
          </cell>
          <cell r="G4189" t="str">
            <v>武汉工程大学邮电与信息工程学院</v>
          </cell>
          <cell r="H4189" t="str">
            <v>4282098998</v>
          </cell>
        </row>
        <row r="4190">
          <cell r="D4190" t="str">
            <v>田野</v>
          </cell>
          <cell r="E4190" t="str">
            <v>420113198908060022</v>
          </cell>
          <cell r="F4190" t="str">
            <v>女</v>
          </cell>
          <cell r="G4190" t="str">
            <v>中南财经政法大学</v>
          </cell>
          <cell r="H4190" t="str">
            <v>4282027103</v>
          </cell>
        </row>
        <row r="4191">
          <cell r="D4191" t="str">
            <v>叶琦</v>
          </cell>
          <cell r="E4191" t="str">
            <v>420107198605170016</v>
          </cell>
          <cell r="F4191" t="str">
            <v>男</v>
          </cell>
          <cell r="G4191" t="str">
            <v>湖北工业大学</v>
          </cell>
          <cell r="H4191" t="str">
            <v>4282125392</v>
          </cell>
        </row>
        <row r="4192">
          <cell r="D4192" t="str">
            <v>吴莹</v>
          </cell>
          <cell r="E4192" t="str">
            <v>420105199003074221</v>
          </cell>
          <cell r="F4192" t="str">
            <v>女</v>
          </cell>
          <cell r="G4192" t="str">
            <v>中南财经政法大学</v>
          </cell>
          <cell r="H4192" t="str">
            <v>4282056090</v>
          </cell>
        </row>
        <row r="4193">
          <cell r="D4193" t="str">
            <v>卢松</v>
          </cell>
          <cell r="E4193" t="str">
            <v>420115199407100038</v>
          </cell>
          <cell r="F4193" t="str">
            <v>男</v>
          </cell>
          <cell r="G4193" t="str">
            <v>武汉理工大学</v>
          </cell>
          <cell r="H4193" t="str">
            <v>4282066984</v>
          </cell>
        </row>
        <row r="4194">
          <cell r="D4194" t="str">
            <v>邵路路</v>
          </cell>
          <cell r="E4194" t="str">
            <v>34122519950615396X</v>
          </cell>
          <cell r="F4194" t="str">
            <v>女</v>
          </cell>
          <cell r="G4194" t="str">
            <v>汉口学院</v>
          </cell>
          <cell r="H4194" t="str">
            <v>4282040977</v>
          </cell>
        </row>
        <row r="4195">
          <cell r="D4195" t="str">
            <v>王梦佳</v>
          </cell>
          <cell r="E4195" t="str">
            <v>420105198704220426</v>
          </cell>
          <cell r="F4195" t="str">
            <v>女</v>
          </cell>
          <cell r="G4195" t="str">
            <v>中南财经政法大学</v>
          </cell>
          <cell r="H4195" t="str">
            <v>4282004863</v>
          </cell>
        </row>
        <row r="4196">
          <cell r="D4196" t="str">
            <v>冯建</v>
          </cell>
          <cell r="E4196" t="str">
            <v>421121199509092030</v>
          </cell>
          <cell r="F4196" t="str">
            <v>男</v>
          </cell>
          <cell r="G4196" t="str">
            <v>湖北经济学院</v>
          </cell>
          <cell r="H4196" t="str">
            <v>4282030717</v>
          </cell>
        </row>
        <row r="4197">
          <cell r="D4197" t="str">
            <v>李琦</v>
          </cell>
          <cell r="E4197" t="str">
            <v>420105199209292021</v>
          </cell>
          <cell r="F4197" t="str">
            <v>女</v>
          </cell>
          <cell r="G4197" t="str">
            <v>中南财经政法大学</v>
          </cell>
          <cell r="H4197" t="str">
            <v>4282066287</v>
          </cell>
        </row>
        <row r="4198">
          <cell r="D4198" t="str">
            <v>程鹏飞</v>
          </cell>
          <cell r="E4198" t="str">
            <v>420114198808250036</v>
          </cell>
          <cell r="F4198" t="str">
            <v>男</v>
          </cell>
          <cell r="G4198" t="str">
            <v>武汉生物工程学院</v>
          </cell>
          <cell r="H4198" t="str">
            <v>4282020101</v>
          </cell>
        </row>
        <row r="4199">
          <cell r="D4199" t="str">
            <v>宗意</v>
          </cell>
          <cell r="E4199" t="str">
            <v>420115199210270017</v>
          </cell>
          <cell r="F4199" t="str">
            <v>男</v>
          </cell>
          <cell r="G4199" t="str">
            <v>武汉大学珞珈学院</v>
          </cell>
          <cell r="H4199" t="str">
            <v>4282013698</v>
          </cell>
        </row>
        <row r="4200">
          <cell r="D4200" t="str">
            <v>成让</v>
          </cell>
          <cell r="E4200" t="str">
            <v>420100199512201717</v>
          </cell>
          <cell r="F4200" t="str">
            <v>男</v>
          </cell>
          <cell r="G4200" t="str">
            <v>武汉工程大学</v>
          </cell>
          <cell r="H4200" t="str">
            <v>4282029132</v>
          </cell>
        </row>
        <row r="4201">
          <cell r="D4201" t="str">
            <v>肖明星</v>
          </cell>
          <cell r="E4201" t="str">
            <v>420684199110076102</v>
          </cell>
          <cell r="F4201" t="str">
            <v>女</v>
          </cell>
          <cell r="G4201" t="str">
            <v>中国地质大学</v>
          </cell>
          <cell r="H4201" t="str">
            <v>4282042227</v>
          </cell>
        </row>
        <row r="4202">
          <cell r="D4202" t="str">
            <v>李檬</v>
          </cell>
          <cell r="E4202" t="str">
            <v>421122199103240036</v>
          </cell>
          <cell r="F4202" t="str">
            <v>男</v>
          </cell>
          <cell r="G4202" t="str">
            <v>武汉科技大学</v>
          </cell>
          <cell r="H4202" t="str">
            <v>4282107159</v>
          </cell>
        </row>
        <row r="4203">
          <cell r="D4203" t="str">
            <v>付蔷</v>
          </cell>
          <cell r="E4203" t="str">
            <v>420802199008180540</v>
          </cell>
          <cell r="F4203" t="str">
            <v>女</v>
          </cell>
          <cell r="G4203" t="str">
            <v>华中农业大学楚天学院</v>
          </cell>
          <cell r="H4203" t="str">
            <v>4282073549</v>
          </cell>
        </row>
        <row r="4204">
          <cell r="D4204" t="str">
            <v>王文宇</v>
          </cell>
          <cell r="E4204" t="str">
            <v>420684199403057511</v>
          </cell>
          <cell r="F4204" t="str">
            <v>男</v>
          </cell>
          <cell r="G4204" t="str">
            <v>国家开放大学</v>
          </cell>
          <cell r="H4204" t="str">
            <v>4282008921</v>
          </cell>
        </row>
        <row r="4205">
          <cell r="D4205" t="str">
            <v>林向荣</v>
          </cell>
          <cell r="E4205" t="str">
            <v>420117198703215524</v>
          </cell>
          <cell r="F4205" t="str">
            <v>女</v>
          </cell>
          <cell r="G4205" t="str">
            <v>中南财经政法大学</v>
          </cell>
          <cell r="H4205" t="str">
            <v>4282007123</v>
          </cell>
        </row>
        <row r="4206">
          <cell r="D4206" t="str">
            <v>鄢萌萌</v>
          </cell>
          <cell r="E4206" t="str">
            <v>420583198910221017</v>
          </cell>
          <cell r="F4206" t="str">
            <v>男</v>
          </cell>
          <cell r="G4206" t="str">
            <v>江汉大学文理学院</v>
          </cell>
          <cell r="H4206" t="str">
            <v>4282034009</v>
          </cell>
        </row>
        <row r="4207">
          <cell r="D4207" t="str">
            <v>邹尤</v>
          </cell>
          <cell r="E4207" t="str">
            <v>420102199104102042</v>
          </cell>
          <cell r="F4207" t="str">
            <v>女</v>
          </cell>
          <cell r="G4207" t="str">
            <v>华中师范大学</v>
          </cell>
          <cell r="H4207" t="str">
            <v>4282106676</v>
          </cell>
        </row>
        <row r="4208">
          <cell r="D4208" t="str">
            <v>靳振鹏</v>
          </cell>
          <cell r="E4208" t="str">
            <v>372330199410105472</v>
          </cell>
          <cell r="F4208" t="str">
            <v>男</v>
          </cell>
          <cell r="G4208" t="str">
            <v>湖北警官学院</v>
          </cell>
          <cell r="H4208" t="str">
            <v>4282103197</v>
          </cell>
        </row>
        <row r="4209">
          <cell r="D4209" t="str">
            <v>赵永芳</v>
          </cell>
          <cell r="E4209" t="str">
            <v>420921198602065510</v>
          </cell>
          <cell r="F4209" t="str">
            <v>男</v>
          </cell>
          <cell r="G4209" t="str">
            <v>武汉理工大学</v>
          </cell>
          <cell r="H4209" t="str">
            <v>4282013847</v>
          </cell>
        </row>
        <row r="4210">
          <cell r="D4210" t="str">
            <v>张吉键</v>
          </cell>
          <cell r="E4210" t="str">
            <v>420521199308025019</v>
          </cell>
          <cell r="F4210" t="str">
            <v>男</v>
          </cell>
          <cell r="G4210" t="str">
            <v>三峡大学</v>
          </cell>
          <cell r="H4210" t="str">
            <v>4282033845</v>
          </cell>
        </row>
        <row r="4211">
          <cell r="D4211" t="str">
            <v>邹燕红</v>
          </cell>
          <cell r="E4211" t="str">
            <v>421122199001212122</v>
          </cell>
          <cell r="F4211" t="str">
            <v>女</v>
          </cell>
          <cell r="G4211" t="str">
            <v>湖北第二师范学院</v>
          </cell>
          <cell r="H4211" t="str">
            <v>4282127568</v>
          </cell>
        </row>
        <row r="4212">
          <cell r="D4212" t="str">
            <v>吕蒙</v>
          </cell>
          <cell r="E4212" t="str">
            <v>420113198909231313</v>
          </cell>
          <cell r="F4212" t="str">
            <v>男</v>
          </cell>
          <cell r="G4212" t="str">
            <v>北京邮电大学</v>
          </cell>
          <cell r="H4212" t="str">
            <v>4282050311</v>
          </cell>
        </row>
        <row r="4213">
          <cell r="D4213" t="str">
            <v>车梦萱</v>
          </cell>
          <cell r="E4213" t="str">
            <v>420102199007204020</v>
          </cell>
          <cell r="F4213" t="str">
            <v>女</v>
          </cell>
          <cell r="G4213" t="str">
            <v>湖北经济学院</v>
          </cell>
          <cell r="H4213" t="str">
            <v>4282104516</v>
          </cell>
        </row>
        <row r="4214">
          <cell r="D4214" t="str">
            <v>尹君婵</v>
          </cell>
          <cell r="E4214" t="str">
            <v>420105199103102429</v>
          </cell>
          <cell r="F4214" t="str">
            <v>女</v>
          </cell>
          <cell r="G4214" t="str">
            <v>江汉大学</v>
          </cell>
          <cell r="H4214" t="str">
            <v>4282003994</v>
          </cell>
        </row>
        <row r="4215">
          <cell r="D4215" t="str">
            <v>姚洁心</v>
          </cell>
          <cell r="E4215" t="str">
            <v>420104199512084026</v>
          </cell>
          <cell r="F4215" t="str">
            <v>女</v>
          </cell>
          <cell r="G4215" t="str">
            <v>江汉大学</v>
          </cell>
          <cell r="H4215" t="str">
            <v>4282029584</v>
          </cell>
        </row>
        <row r="4216">
          <cell r="D4216" t="str">
            <v>廖婷</v>
          </cell>
          <cell r="E4216" t="str">
            <v>420114198811250045</v>
          </cell>
          <cell r="F4216" t="str">
            <v>女</v>
          </cell>
          <cell r="G4216" t="str">
            <v>华中师范大学</v>
          </cell>
          <cell r="H4216" t="str">
            <v>4282047943</v>
          </cell>
        </row>
        <row r="4217">
          <cell r="D4217" t="str">
            <v>周晟</v>
          </cell>
          <cell r="E4217" t="str">
            <v>420101199709238034</v>
          </cell>
          <cell r="F4217" t="str">
            <v>男</v>
          </cell>
          <cell r="G4217" t="str">
            <v>武汉科技大学</v>
          </cell>
          <cell r="H4217" t="str">
            <v>4282025952</v>
          </cell>
        </row>
        <row r="4218">
          <cell r="D4218" t="str">
            <v>韩健吾</v>
          </cell>
          <cell r="E4218" t="str">
            <v>429006198901044272</v>
          </cell>
          <cell r="F4218" t="str">
            <v>男</v>
          </cell>
          <cell r="G4218" t="str">
            <v>西南交通大学</v>
          </cell>
          <cell r="H4218" t="str">
            <v>4282027835</v>
          </cell>
        </row>
        <row r="4219">
          <cell r="D4219" t="str">
            <v>陈璟文</v>
          </cell>
          <cell r="E4219" t="str">
            <v>420107198607254117</v>
          </cell>
          <cell r="F4219" t="str">
            <v>男</v>
          </cell>
          <cell r="G4219" t="str">
            <v>中南财经政法大学</v>
          </cell>
          <cell r="H4219" t="str">
            <v>4282002665</v>
          </cell>
        </row>
        <row r="4220">
          <cell r="D4220" t="str">
            <v>李安琪</v>
          </cell>
          <cell r="E4220" t="str">
            <v>420102199109083119</v>
          </cell>
          <cell r="F4220" t="str">
            <v>男</v>
          </cell>
          <cell r="G4220" t="str">
            <v>湖北大学</v>
          </cell>
          <cell r="H4220" t="str">
            <v>4282026170</v>
          </cell>
        </row>
        <row r="4221">
          <cell r="D4221" t="str">
            <v>殷贝</v>
          </cell>
          <cell r="E4221" t="str">
            <v>420103199209270428</v>
          </cell>
          <cell r="F4221" t="str">
            <v>女</v>
          </cell>
          <cell r="G4221" t="str">
            <v>湖北大学</v>
          </cell>
          <cell r="H4221" t="str">
            <v>4282011132</v>
          </cell>
        </row>
        <row r="4222">
          <cell r="D4222" t="str">
            <v>张静</v>
          </cell>
          <cell r="E4222" t="str">
            <v>420111198610316328</v>
          </cell>
          <cell r="F4222" t="str">
            <v>女</v>
          </cell>
          <cell r="G4222" t="str">
            <v>中南财经政法大学</v>
          </cell>
          <cell r="H4222" t="str">
            <v>4282013661</v>
          </cell>
        </row>
        <row r="4223">
          <cell r="D4223" t="str">
            <v>徐嫚</v>
          </cell>
          <cell r="E4223" t="str">
            <v>42010119930721702X</v>
          </cell>
          <cell r="F4223" t="str">
            <v>女</v>
          </cell>
          <cell r="G4223" t="str">
            <v>华中师范大学</v>
          </cell>
          <cell r="H4223" t="str">
            <v>4282016593</v>
          </cell>
        </row>
        <row r="4224">
          <cell r="D4224" t="str">
            <v>张国庆</v>
          </cell>
          <cell r="E4224" t="str">
            <v>14260119930501401X</v>
          </cell>
          <cell r="F4224" t="str">
            <v>男</v>
          </cell>
          <cell r="G4224" t="str">
            <v>华中农业大学</v>
          </cell>
          <cell r="H4224" t="str">
            <v>4282063750</v>
          </cell>
        </row>
        <row r="4225">
          <cell r="D4225" t="str">
            <v>胡杉</v>
          </cell>
          <cell r="E4225" t="str">
            <v>421126199311030186</v>
          </cell>
          <cell r="F4225" t="str">
            <v>女</v>
          </cell>
          <cell r="G4225" t="str">
            <v>湖北美术学院</v>
          </cell>
          <cell r="H4225" t="str">
            <v>4282086830</v>
          </cell>
        </row>
        <row r="4226">
          <cell r="D4226" t="str">
            <v>邓玉佩</v>
          </cell>
          <cell r="E4226" t="str">
            <v>420102199310093124</v>
          </cell>
          <cell r="F4226" t="str">
            <v>女</v>
          </cell>
          <cell r="G4226" t="str">
            <v>湖北大学</v>
          </cell>
          <cell r="H4226" t="str">
            <v>4282000701</v>
          </cell>
        </row>
        <row r="4227">
          <cell r="D4227" t="str">
            <v>高云</v>
          </cell>
          <cell r="E4227" t="str">
            <v>420105199310094214</v>
          </cell>
          <cell r="F4227" t="str">
            <v>男</v>
          </cell>
          <cell r="G4227" t="str">
            <v>武汉理工大学</v>
          </cell>
          <cell r="H4227" t="str">
            <v>4282000556</v>
          </cell>
        </row>
        <row r="4228">
          <cell r="D4228" t="str">
            <v>罗芙蓉</v>
          </cell>
          <cell r="E4228" t="str">
            <v>420102199811242423</v>
          </cell>
          <cell r="F4228" t="str">
            <v>女</v>
          </cell>
          <cell r="G4228" t="str">
            <v>华中师范大学</v>
          </cell>
          <cell r="H4228" t="str">
            <v>4282012295</v>
          </cell>
        </row>
        <row r="4229">
          <cell r="D4229" t="str">
            <v>刘力</v>
          </cell>
          <cell r="E4229" t="str">
            <v>420105199005070013</v>
          </cell>
          <cell r="F4229" t="str">
            <v>男</v>
          </cell>
          <cell r="G4229" t="str">
            <v>西南交通大学</v>
          </cell>
          <cell r="H4229" t="str">
            <v>4282028157</v>
          </cell>
        </row>
        <row r="4230">
          <cell r="D4230" t="str">
            <v>舒凯</v>
          </cell>
          <cell r="E4230" t="str">
            <v>420114198511044514</v>
          </cell>
          <cell r="F4230" t="str">
            <v>男</v>
          </cell>
          <cell r="G4230" t="str">
            <v>中央广播电视大学</v>
          </cell>
          <cell r="H4230" t="str">
            <v>4282009063</v>
          </cell>
        </row>
        <row r="4231">
          <cell r="D4231" t="str">
            <v>黄亮</v>
          </cell>
          <cell r="E4231" t="str">
            <v>421083198812272412</v>
          </cell>
          <cell r="F4231" t="str">
            <v>男</v>
          </cell>
          <cell r="G4231" t="str">
            <v>华中农业大学</v>
          </cell>
          <cell r="H4231" t="str">
            <v>4282010527</v>
          </cell>
        </row>
        <row r="4232">
          <cell r="D4232" t="str">
            <v>王思名</v>
          </cell>
          <cell r="E4232" t="str">
            <v>420113199210010829</v>
          </cell>
          <cell r="F4232" t="str">
            <v>女</v>
          </cell>
          <cell r="G4232" t="str">
            <v>武汉科技大学</v>
          </cell>
          <cell r="H4232" t="str">
            <v>4282043798</v>
          </cell>
        </row>
        <row r="4233">
          <cell r="D4233" t="str">
            <v>肖斌</v>
          </cell>
          <cell r="E4233" t="str">
            <v>350625199407140015</v>
          </cell>
          <cell r="F4233" t="str">
            <v>男</v>
          </cell>
          <cell r="G4233" t="str">
            <v>武汉东湖学院</v>
          </cell>
          <cell r="H4233" t="str">
            <v>4282060593</v>
          </cell>
        </row>
        <row r="4234">
          <cell r="D4234" t="str">
            <v>潘婷</v>
          </cell>
          <cell r="E4234" t="str">
            <v>42011619920828562X</v>
          </cell>
          <cell r="F4234" t="str">
            <v>女</v>
          </cell>
          <cell r="G4234" t="str">
            <v>湖北第二师范学院</v>
          </cell>
          <cell r="H4234" t="str">
            <v>4282005982</v>
          </cell>
        </row>
        <row r="4235">
          <cell r="D4235" t="str">
            <v>高傲雪</v>
          </cell>
          <cell r="E4235" t="str">
            <v>429004199103090022</v>
          </cell>
          <cell r="F4235" t="str">
            <v>女</v>
          </cell>
          <cell r="G4235" t="str">
            <v>江汉大学</v>
          </cell>
          <cell r="H4235" t="str">
            <v>4282034432</v>
          </cell>
        </row>
        <row r="4236">
          <cell r="D4236" t="str">
            <v>彭景</v>
          </cell>
          <cell r="E4236" t="str">
            <v>420105198912013245</v>
          </cell>
          <cell r="F4236" t="str">
            <v>女</v>
          </cell>
          <cell r="G4236" t="str">
            <v>华中科技大学</v>
          </cell>
          <cell r="H4236" t="str">
            <v>4282006929</v>
          </cell>
        </row>
        <row r="4237">
          <cell r="D4237" t="str">
            <v>张里娜</v>
          </cell>
          <cell r="E4237" t="str">
            <v>420104198702062720</v>
          </cell>
          <cell r="F4237" t="str">
            <v>女</v>
          </cell>
          <cell r="G4237" t="str">
            <v>华中师范大学武汉传媒学院</v>
          </cell>
          <cell r="H4237" t="str">
            <v>4282011663</v>
          </cell>
        </row>
        <row r="4238">
          <cell r="D4238" t="str">
            <v>刘凌风</v>
          </cell>
          <cell r="E4238" t="str">
            <v>420113199408190618</v>
          </cell>
          <cell r="F4238" t="str">
            <v>男</v>
          </cell>
          <cell r="G4238" t="str">
            <v>武汉理工大学</v>
          </cell>
          <cell r="H4238" t="str">
            <v>4282099066</v>
          </cell>
        </row>
        <row r="4239">
          <cell r="D4239" t="str">
            <v>颜珍珠</v>
          </cell>
          <cell r="E4239" t="str">
            <v>420922199111156849</v>
          </cell>
          <cell r="F4239" t="str">
            <v>女</v>
          </cell>
          <cell r="G4239" t="str">
            <v>华中科技大学</v>
          </cell>
          <cell r="H4239" t="str">
            <v>4282026435</v>
          </cell>
        </row>
        <row r="4240">
          <cell r="D4240" t="str">
            <v>王念</v>
          </cell>
          <cell r="E4240" t="str">
            <v>420105199003030827</v>
          </cell>
          <cell r="F4240" t="str">
            <v>女</v>
          </cell>
          <cell r="G4240" t="str">
            <v>华中师范大学</v>
          </cell>
          <cell r="H4240" t="str">
            <v>4282008686</v>
          </cell>
        </row>
        <row r="4241">
          <cell r="D4241" t="str">
            <v>赵雪云</v>
          </cell>
          <cell r="E4241" t="str">
            <v>430682199609234922</v>
          </cell>
          <cell r="F4241" t="str">
            <v>女</v>
          </cell>
          <cell r="G4241" t="str">
            <v>湖南师范学院</v>
          </cell>
          <cell r="H4241" t="str">
            <v>4282009551</v>
          </cell>
        </row>
        <row r="4242">
          <cell r="D4242" t="str">
            <v>张卓</v>
          </cell>
          <cell r="E4242" t="str">
            <v>42011319860307081X</v>
          </cell>
          <cell r="F4242" t="str">
            <v>男</v>
          </cell>
          <cell r="G4242" t="str">
            <v>国家检察官学院</v>
          </cell>
          <cell r="H4242" t="str">
            <v>4282005364</v>
          </cell>
        </row>
        <row r="4243">
          <cell r="D4243" t="str">
            <v>胡玉婉</v>
          </cell>
          <cell r="E4243" t="str">
            <v>421083199404056547</v>
          </cell>
          <cell r="F4243" t="str">
            <v>女</v>
          </cell>
          <cell r="G4243" t="str">
            <v>湖北第二师范学院</v>
          </cell>
          <cell r="H4243" t="str">
            <v>4282018643</v>
          </cell>
        </row>
        <row r="4244">
          <cell r="D4244" t="str">
            <v>王校云</v>
          </cell>
          <cell r="E4244" t="str">
            <v>411324198702115218</v>
          </cell>
          <cell r="F4244" t="str">
            <v>男</v>
          </cell>
          <cell r="G4244" t="str">
            <v>武汉轻工大学</v>
          </cell>
          <cell r="H4244" t="str">
            <v>4282004173</v>
          </cell>
        </row>
        <row r="4245">
          <cell r="D4245" t="str">
            <v>陈其华</v>
          </cell>
          <cell r="E4245" t="str">
            <v>420116199503140423</v>
          </cell>
          <cell r="F4245" t="str">
            <v>女</v>
          </cell>
          <cell r="G4245" t="str">
            <v>湖北工业大学</v>
          </cell>
          <cell r="H4245" t="str">
            <v>4282073201</v>
          </cell>
        </row>
        <row r="4246">
          <cell r="D4246" t="str">
            <v>闫超</v>
          </cell>
          <cell r="E4246" t="str">
            <v>421125199004140354</v>
          </cell>
          <cell r="F4246" t="str">
            <v>男</v>
          </cell>
          <cell r="G4246" t="str">
            <v>湖北工业大学</v>
          </cell>
          <cell r="H4246" t="str">
            <v>4282079065</v>
          </cell>
        </row>
        <row r="4247">
          <cell r="D4247" t="str">
            <v>罗行</v>
          </cell>
          <cell r="E4247" t="str">
            <v>420114199203060031</v>
          </cell>
          <cell r="F4247" t="str">
            <v>男</v>
          </cell>
          <cell r="G4247" t="str">
            <v>武汉江汉大学</v>
          </cell>
          <cell r="H4247" t="str">
            <v>4282087768</v>
          </cell>
        </row>
        <row r="4248">
          <cell r="D4248" t="str">
            <v>胡晓燕</v>
          </cell>
          <cell r="E4248" t="str">
            <v>411523199304092048</v>
          </cell>
          <cell r="F4248" t="str">
            <v>女</v>
          </cell>
          <cell r="G4248" t="str">
            <v>河南财经政法大学</v>
          </cell>
          <cell r="H4248" t="str">
            <v>4282076761</v>
          </cell>
        </row>
        <row r="4249">
          <cell r="D4249" t="str">
            <v>谌晓婷</v>
          </cell>
          <cell r="E4249" t="str">
            <v>420104199608200028</v>
          </cell>
          <cell r="F4249" t="str">
            <v>女</v>
          </cell>
          <cell r="G4249" t="str">
            <v>武汉工商学院</v>
          </cell>
          <cell r="H4249" t="str">
            <v>4282100258</v>
          </cell>
        </row>
        <row r="4250">
          <cell r="D4250" t="str">
            <v>游洋</v>
          </cell>
          <cell r="E4250" t="str">
            <v>420102198912282016</v>
          </cell>
          <cell r="F4250" t="str">
            <v>男</v>
          </cell>
          <cell r="G4250" t="str">
            <v>华中师范大学</v>
          </cell>
          <cell r="H4250" t="str">
            <v>4282121856</v>
          </cell>
        </row>
        <row r="4251">
          <cell r="D4251" t="str">
            <v>熊玉洁</v>
          </cell>
          <cell r="E4251" t="str">
            <v>420103199601152020</v>
          </cell>
          <cell r="F4251" t="str">
            <v>女</v>
          </cell>
          <cell r="G4251" t="str">
            <v>武汉市纺织大学</v>
          </cell>
          <cell r="H4251" t="str">
            <v>4282013195</v>
          </cell>
        </row>
        <row r="4252">
          <cell r="D4252" t="str">
            <v>董云开</v>
          </cell>
          <cell r="E4252" t="str">
            <v>420106199701094437</v>
          </cell>
          <cell r="F4252" t="str">
            <v>男</v>
          </cell>
          <cell r="G4252" t="str">
            <v>武昌理工学院</v>
          </cell>
          <cell r="H4252" t="str">
            <v>4282129550</v>
          </cell>
        </row>
        <row r="4253">
          <cell r="D4253" t="str">
            <v>苏怡</v>
          </cell>
          <cell r="E4253" t="str">
            <v>421182199107085148</v>
          </cell>
          <cell r="F4253" t="str">
            <v>女</v>
          </cell>
          <cell r="G4253" t="str">
            <v>华中师范大学高等院校</v>
          </cell>
          <cell r="H4253" t="str">
            <v>4282027851</v>
          </cell>
        </row>
        <row r="4254">
          <cell r="D4254" t="str">
            <v>贺宇婷</v>
          </cell>
          <cell r="E4254" t="str">
            <v>420324199202150047</v>
          </cell>
          <cell r="F4254" t="str">
            <v>女</v>
          </cell>
          <cell r="G4254" t="str">
            <v>国家开放大学</v>
          </cell>
          <cell r="H4254" t="str">
            <v>4282030933</v>
          </cell>
        </row>
        <row r="4255">
          <cell r="D4255" t="str">
            <v>李渝叶</v>
          </cell>
          <cell r="E4255" t="str">
            <v>420881198608140068</v>
          </cell>
          <cell r="F4255" t="str">
            <v>女</v>
          </cell>
          <cell r="G4255" t="str">
            <v>武汉理工大学</v>
          </cell>
          <cell r="H4255" t="str">
            <v>4282072938</v>
          </cell>
        </row>
        <row r="4256">
          <cell r="D4256" t="str">
            <v>赵然彬</v>
          </cell>
          <cell r="E4256" t="str">
            <v>420582199308202196</v>
          </cell>
          <cell r="F4256" t="str">
            <v>男</v>
          </cell>
          <cell r="G4256" t="str">
            <v>三峡大学</v>
          </cell>
          <cell r="H4256" t="str">
            <v>4282000953</v>
          </cell>
        </row>
        <row r="4257">
          <cell r="D4257" t="str">
            <v>康小娟</v>
          </cell>
          <cell r="E4257" t="str">
            <v>341203198610254426</v>
          </cell>
          <cell r="F4257" t="str">
            <v>女</v>
          </cell>
          <cell r="G4257" t="str">
            <v>武汉体育学院</v>
          </cell>
          <cell r="H4257" t="str">
            <v>4282062607</v>
          </cell>
        </row>
        <row r="4258">
          <cell r="D4258" t="str">
            <v>李欢</v>
          </cell>
          <cell r="E4258" t="str">
            <v>420105198908260438</v>
          </cell>
          <cell r="F4258" t="str">
            <v>男</v>
          </cell>
          <cell r="G4258" t="str">
            <v>华中师范大学汉口分校</v>
          </cell>
          <cell r="H4258" t="str">
            <v>4282099038</v>
          </cell>
        </row>
        <row r="4259">
          <cell r="D4259" t="str">
            <v>胡静</v>
          </cell>
          <cell r="E4259" t="str">
            <v>420104198906012725</v>
          </cell>
          <cell r="F4259" t="str">
            <v>女</v>
          </cell>
          <cell r="G4259" t="str">
            <v>中南财经政法大学</v>
          </cell>
          <cell r="H4259" t="str">
            <v>4282007849</v>
          </cell>
        </row>
        <row r="4260">
          <cell r="D4260" t="str">
            <v>宁宇超</v>
          </cell>
          <cell r="E4260" t="str">
            <v>421202199510220518</v>
          </cell>
          <cell r="F4260" t="str">
            <v>男</v>
          </cell>
          <cell r="G4260" t="str">
            <v>中国地质大学</v>
          </cell>
          <cell r="H4260" t="str">
            <v>4282083404</v>
          </cell>
        </row>
        <row r="4261">
          <cell r="D4261" t="str">
            <v>郭杉</v>
          </cell>
          <cell r="E4261" t="str">
            <v>420113198711160820</v>
          </cell>
          <cell r="F4261" t="str">
            <v>女</v>
          </cell>
          <cell r="G4261" t="str">
            <v>湖北大学</v>
          </cell>
          <cell r="H4261" t="str">
            <v>4282089520</v>
          </cell>
        </row>
        <row r="4262">
          <cell r="D4262" t="str">
            <v>付聪</v>
          </cell>
          <cell r="E4262" t="str">
            <v>420984199308064736</v>
          </cell>
          <cell r="F4262" t="str">
            <v>男</v>
          </cell>
          <cell r="G4262" t="str">
            <v>武汉理工大学</v>
          </cell>
          <cell r="H4262" t="str">
            <v>4282019208</v>
          </cell>
        </row>
        <row r="4263">
          <cell r="D4263" t="str">
            <v>张诚</v>
          </cell>
          <cell r="E4263" t="str">
            <v>41022319920215153X</v>
          </cell>
          <cell r="F4263" t="str">
            <v>男</v>
          </cell>
          <cell r="G4263" t="str">
            <v>华中科技大学</v>
          </cell>
          <cell r="H4263" t="str">
            <v>4282045686</v>
          </cell>
        </row>
        <row r="4264">
          <cell r="D4264" t="str">
            <v>褚玲君</v>
          </cell>
          <cell r="E4264" t="str">
            <v>42220219901112002X</v>
          </cell>
          <cell r="F4264" t="str">
            <v>女</v>
          </cell>
          <cell r="G4264" t="str">
            <v>湖北大学</v>
          </cell>
          <cell r="H4264" t="str">
            <v>4282075545</v>
          </cell>
        </row>
        <row r="4265">
          <cell r="D4265" t="str">
            <v>鄢永逸</v>
          </cell>
          <cell r="E4265" t="str">
            <v>420114198801295119</v>
          </cell>
          <cell r="F4265" t="str">
            <v>男</v>
          </cell>
          <cell r="G4265" t="str">
            <v>华中科技大学</v>
          </cell>
          <cell r="H4265" t="str">
            <v>4282044074</v>
          </cell>
        </row>
        <row r="4266">
          <cell r="D4266" t="str">
            <v>张辉</v>
          </cell>
          <cell r="E4266" t="str">
            <v>420103199209205714</v>
          </cell>
          <cell r="F4266" t="str">
            <v>男</v>
          </cell>
          <cell r="G4266" t="str">
            <v>汉口学院</v>
          </cell>
          <cell r="H4266" t="str">
            <v>4282078197</v>
          </cell>
        </row>
        <row r="4267">
          <cell r="D4267" t="str">
            <v>刘旺智</v>
          </cell>
          <cell r="E4267" t="str">
            <v>420103199210140815</v>
          </cell>
          <cell r="F4267" t="str">
            <v>男</v>
          </cell>
          <cell r="G4267" t="str">
            <v>华中师范大学</v>
          </cell>
          <cell r="H4267" t="str">
            <v>4282049868</v>
          </cell>
        </row>
        <row r="4268">
          <cell r="D4268" t="str">
            <v>吴琼</v>
          </cell>
          <cell r="E4268" t="str">
            <v>420117199205270429</v>
          </cell>
          <cell r="F4268" t="str">
            <v>女</v>
          </cell>
          <cell r="G4268" t="str">
            <v>江汉大学</v>
          </cell>
          <cell r="H4268" t="str">
            <v>4282108599</v>
          </cell>
        </row>
        <row r="4269">
          <cell r="D4269" t="str">
            <v>付宇豪</v>
          </cell>
          <cell r="E4269" t="str">
            <v>420102199407112416</v>
          </cell>
          <cell r="F4269" t="str">
            <v>男</v>
          </cell>
          <cell r="G4269" t="str">
            <v>武汉地质大学</v>
          </cell>
          <cell r="H4269" t="str">
            <v>4282005376</v>
          </cell>
        </row>
        <row r="4270">
          <cell r="D4270" t="str">
            <v>王雪鸥</v>
          </cell>
          <cell r="E4270" t="str">
            <v>420105199201062029</v>
          </cell>
          <cell r="F4270" t="str">
            <v>女</v>
          </cell>
          <cell r="G4270" t="str">
            <v>湖北大学知行学院</v>
          </cell>
          <cell r="H4270" t="str">
            <v>4282129978</v>
          </cell>
        </row>
        <row r="4271">
          <cell r="D4271" t="str">
            <v>李健翰</v>
          </cell>
          <cell r="E4271" t="str">
            <v>429005199108120098</v>
          </cell>
          <cell r="F4271" t="str">
            <v>男</v>
          </cell>
          <cell r="G4271" t="str">
            <v>中南民族大学</v>
          </cell>
          <cell r="H4271" t="str">
            <v>4282067367</v>
          </cell>
        </row>
        <row r="4272">
          <cell r="D4272" t="str">
            <v>肖琼</v>
          </cell>
          <cell r="E4272" t="str">
            <v>420104199302024746</v>
          </cell>
          <cell r="F4272" t="str">
            <v>女</v>
          </cell>
          <cell r="G4272" t="str">
            <v>武汉科技大学</v>
          </cell>
          <cell r="H4272" t="str">
            <v>4282132155</v>
          </cell>
        </row>
        <row r="4273">
          <cell r="D4273" t="str">
            <v>蔡玉</v>
          </cell>
          <cell r="E4273" t="str">
            <v>420105199301140821</v>
          </cell>
          <cell r="F4273" t="str">
            <v>女</v>
          </cell>
          <cell r="G4273" t="str">
            <v>中南财经政法大学</v>
          </cell>
          <cell r="H4273" t="str">
            <v>4282007976</v>
          </cell>
        </row>
        <row r="4274">
          <cell r="D4274" t="str">
            <v>陈晶</v>
          </cell>
          <cell r="E4274" t="str">
            <v>420114199107040057</v>
          </cell>
          <cell r="F4274" t="str">
            <v>男</v>
          </cell>
          <cell r="G4274" t="str">
            <v>中国地质大学</v>
          </cell>
          <cell r="H4274" t="str">
            <v>4282005966</v>
          </cell>
        </row>
        <row r="4275">
          <cell r="D4275" t="str">
            <v>雷敖</v>
          </cell>
          <cell r="E4275" t="str">
            <v>421022199301240015</v>
          </cell>
          <cell r="F4275" t="str">
            <v>男</v>
          </cell>
          <cell r="G4275" t="str">
            <v>湖北经济学院</v>
          </cell>
          <cell r="H4275" t="str">
            <v>4282082568</v>
          </cell>
        </row>
        <row r="4276">
          <cell r="D4276" t="str">
            <v>彭博</v>
          </cell>
          <cell r="E4276" t="str">
            <v>421122199108234954</v>
          </cell>
          <cell r="F4276" t="str">
            <v>男</v>
          </cell>
          <cell r="G4276" t="str">
            <v>湖北经济学院</v>
          </cell>
          <cell r="H4276" t="str">
            <v>4282048394</v>
          </cell>
        </row>
        <row r="4277">
          <cell r="D4277" t="str">
            <v>沈慧劼</v>
          </cell>
          <cell r="E4277" t="str">
            <v>420704199008060044</v>
          </cell>
          <cell r="F4277" t="str">
            <v>女</v>
          </cell>
          <cell r="G4277" t="str">
            <v>湖北工业大学</v>
          </cell>
          <cell r="H4277" t="str">
            <v>4282002400</v>
          </cell>
        </row>
        <row r="4278">
          <cell r="D4278" t="str">
            <v>周曦</v>
          </cell>
          <cell r="E4278" t="str">
            <v>420113199308260412</v>
          </cell>
          <cell r="F4278" t="str">
            <v>男</v>
          </cell>
          <cell r="G4278" t="str">
            <v>中南财经政法大学武汉学院</v>
          </cell>
          <cell r="H4278" t="str">
            <v>4282003054</v>
          </cell>
        </row>
        <row r="4279">
          <cell r="D4279" t="str">
            <v>李盼晴</v>
          </cell>
          <cell r="E4279" t="str">
            <v>420923199106012978</v>
          </cell>
          <cell r="F4279" t="str">
            <v>男</v>
          </cell>
          <cell r="G4279" t="str">
            <v>中南财经政法大学</v>
          </cell>
          <cell r="H4279" t="str">
            <v>4282006393</v>
          </cell>
        </row>
        <row r="4280">
          <cell r="D4280" t="str">
            <v>张巧芸</v>
          </cell>
          <cell r="E4280" t="str">
            <v>420822199404166885</v>
          </cell>
          <cell r="F4280" t="str">
            <v>女</v>
          </cell>
          <cell r="G4280" t="str">
            <v>华中师范大学</v>
          </cell>
          <cell r="H4280" t="str">
            <v>4282009492</v>
          </cell>
        </row>
        <row r="4281">
          <cell r="D4281" t="str">
            <v>夏小见</v>
          </cell>
          <cell r="E4281" t="str">
            <v>421381199107201342</v>
          </cell>
          <cell r="F4281" t="str">
            <v>女</v>
          </cell>
          <cell r="G4281" t="str">
            <v>武汉大学珞珈学院</v>
          </cell>
          <cell r="H4281" t="str">
            <v>4282010729</v>
          </cell>
        </row>
        <row r="4282">
          <cell r="D4282" t="str">
            <v>熊倪</v>
          </cell>
          <cell r="E4282" t="str">
            <v>420105198809164010</v>
          </cell>
          <cell r="F4282" t="str">
            <v>男</v>
          </cell>
          <cell r="G4282" t="str">
            <v>华中农业大学楚天学院</v>
          </cell>
          <cell r="H4282" t="str">
            <v>4282011303</v>
          </cell>
        </row>
        <row r="4283">
          <cell r="D4283" t="str">
            <v>胡静晨</v>
          </cell>
          <cell r="E4283" t="str">
            <v>421125198712010089</v>
          </cell>
          <cell r="F4283" t="str">
            <v>女</v>
          </cell>
          <cell r="G4283" t="str">
            <v>武汉科技大学城市学院</v>
          </cell>
          <cell r="H4283" t="str">
            <v>4282013834</v>
          </cell>
        </row>
        <row r="4284">
          <cell r="D4284" t="str">
            <v>何嫚</v>
          </cell>
          <cell r="E4284" t="str">
            <v>420116199002084240</v>
          </cell>
          <cell r="F4284" t="str">
            <v>女</v>
          </cell>
          <cell r="G4284" t="str">
            <v>国防信息学院</v>
          </cell>
          <cell r="H4284" t="str">
            <v>4282014193</v>
          </cell>
        </row>
        <row r="4285">
          <cell r="D4285" t="str">
            <v>殷枝</v>
          </cell>
          <cell r="E4285" t="str">
            <v>430281199709120027</v>
          </cell>
          <cell r="F4285" t="str">
            <v>女</v>
          </cell>
          <cell r="G4285" t="str">
            <v>四川外国语大学</v>
          </cell>
          <cell r="H4285" t="str">
            <v>4282021754</v>
          </cell>
        </row>
        <row r="4286">
          <cell r="D4286" t="str">
            <v>彭乐</v>
          </cell>
          <cell r="E4286" t="str">
            <v>430603199406173546</v>
          </cell>
          <cell r="F4286" t="str">
            <v>女</v>
          </cell>
          <cell r="G4286" t="str">
            <v>中国人民解放军国防信息学院</v>
          </cell>
          <cell r="H4286" t="str">
            <v>4282022904</v>
          </cell>
        </row>
        <row r="4287">
          <cell r="D4287" t="str">
            <v>李威</v>
          </cell>
          <cell r="E4287" t="str">
            <v>420105198805023210</v>
          </cell>
          <cell r="F4287" t="str">
            <v>男</v>
          </cell>
          <cell r="G4287" t="str">
            <v>武汉理工大学</v>
          </cell>
          <cell r="H4287" t="str">
            <v>4282023935</v>
          </cell>
        </row>
        <row r="4288">
          <cell r="D4288" t="str">
            <v>李力</v>
          </cell>
          <cell r="E4288" t="str">
            <v>420321198905043164</v>
          </cell>
          <cell r="F4288" t="str">
            <v>女</v>
          </cell>
          <cell r="G4288" t="str">
            <v>武汉大学</v>
          </cell>
          <cell r="H4288" t="str">
            <v>4282029976</v>
          </cell>
        </row>
        <row r="4289">
          <cell r="D4289" t="str">
            <v>唐震宇</v>
          </cell>
          <cell r="E4289" t="str">
            <v>42010619890529361X</v>
          </cell>
          <cell r="F4289" t="str">
            <v>男</v>
          </cell>
          <cell r="G4289" t="str">
            <v>兰州交通大学</v>
          </cell>
          <cell r="H4289" t="str">
            <v>4282031276</v>
          </cell>
        </row>
        <row r="4290">
          <cell r="D4290" t="str">
            <v>李赛</v>
          </cell>
          <cell r="E4290" t="str">
            <v>420881199411205117</v>
          </cell>
          <cell r="F4290" t="str">
            <v>男</v>
          </cell>
          <cell r="G4290" t="str">
            <v>华中农业大学</v>
          </cell>
          <cell r="H4290" t="str">
            <v>4282031708</v>
          </cell>
        </row>
        <row r="4291">
          <cell r="D4291" t="str">
            <v>刘炎</v>
          </cell>
          <cell r="E4291" t="str">
            <v>420116199602134512</v>
          </cell>
          <cell r="F4291" t="str">
            <v>男</v>
          </cell>
          <cell r="G4291" t="str">
            <v>江汉大学文理学院</v>
          </cell>
          <cell r="H4291" t="str">
            <v>4282033596</v>
          </cell>
        </row>
        <row r="4292">
          <cell r="D4292" t="str">
            <v>崔唯</v>
          </cell>
          <cell r="E4292" t="str">
            <v>420113199701150041</v>
          </cell>
          <cell r="F4292" t="str">
            <v>女</v>
          </cell>
          <cell r="G4292" t="str">
            <v>文华学院</v>
          </cell>
          <cell r="H4292" t="str">
            <v>4282034228</v>
          </cell>
        </row>
        <row r="4293">
          <cell r="D4293" t="str">
            <v>胡桂芳</v>
          </cell>
          <cell r="E4293" t="str">
            <v>420324198902033883</v>
          </cell>
          <cell r="F4293" t="str">
            <v>女</v>
          </cell>
          <cell r="G4293" t="str">
            <v>中央广播电视大学</v>
          </cell>
          <cell r="H4293" t="str">
            <v>4282035292</v>
          </cell>
        </row>
        <row r="4294">
          <cell r="D4294" t="str">
            <v>李翔</v>
          </cell>
          <cell r="E4294" t="str">
            <v>411521199404130512</v>
          </cell>
          <cell r="F4294" t="str">
            <v>男</v>
          </cell>
          <cell r="G4294" t="str">
            <v>河南农业大学</v>
          </cell>
          <cell r="H4294" t="str">
            <v>4282035722</v>
          </cell>
        </row>
        <row r="4295">
          <cell r="D4295" t="str">
            <v>黄玉婷</v>
          </cell>
          <cell r="E4295" t="str">
            <v>420116199609105626</v>
          </cell>
          <cell r="F4295" t="str">
            <v>女</v>
          </cell>
          <cell r="G4295" t="str">
            <v>湖北警官学院</v>
          </cell>
          <cell r="H4295" t="str">
            <v>4282037779</v>
          </cell>
        </row>
        <row r="4296">
          <cell r="D4296" t="str">
            <v>毕依云</v>
          </cell>
          <cell r="E4296" t="str">
            <v>420106199211103222</v>
          </cell>
          <cell r="F4296" t="str">
            <v>女</v>
          </cell>
          <cell r="G4296" t="str">
            <v>湖北师范大学</v>
          </cell>
          <cell r="H4296" t="str">
            <v>4282039228</v>
          </cell>
        </row>
        <row r="4297">
          <cell r="D4297" t="str">
            <v>方逸豪</v>
          </cell>
          <cell r="E4297" t="str">
            <v>420984199701010056</v>
          </cell>
          <cell r="F4297" t="str">
            <v>男</v>
          </cell>
          <cell r="G4297" t="str">
            <v>武汉科技大学</v>
          </cell>
          <cell r="H4297" t="str">
            <v>4282040037</v>
          </cell>
        </row>
        <row r="4298">
          <cell r="D4298" t="str">
            <v>赵睿</v>
          </cell>
          <cell r="E4298" t="str">
            <v>420704199209120592</v>
          </cell>
          <cell r="F4298" t="str">
            <v>男</v>
          </cell>
          <cell r="G4298" t="str">
            <v>国家开放大学</v>
          </cell>
          <cell r="H4298" t="str">
            <v>4282042610</v>
          </cell>
        </row>
        <row r="4299">
          <cell r="D4299" t="str">
            <v>刘丹</v>
          </cell>
          <cell r="E4299" t="str">
            <v>411330198703181521</v>
          </cell>
          <cell r="F4299" t="str">
            <v>女</v>
          </cell>
          <cell r="G4299" t="str">
            <v>郑州大学</v>
          </cell>
          <cell r="H4299" t="str">
            <v>4282047459</v>
          </cell>
        </row>
        <row r="4300">
          <cell r="D4300" t="str">
            <v>朱登清</v>
          </cell>
          <cell r="E4300" t="str">
            <v>420323199406282416</v>
          </cell>
          <cell r="F4300" t="str">
            <v>男</v>
          </cell>
          <cell r="G4300" t="str">
            <v>华中师范大学</v>
          </cell>
          <cell r="H4300" t="str">
            <v>4282053744</v>
          </cell>
        </row>
        <row r="4301">
          <cell r="D4301" t="str">
            <v>肖芳</v>
          </cell>
          <cell r="E4301" t="str">
            <v>42011219940122062X</v>
          </cell>
          <cell r="F4301" t="str">
            <v>女</v>
          </cell>
          <cell r="G4301" t="str">
            <v>国家开放大学</v>
          </cell>
          <cell r="H4301" t="str">
            <v>4282055245</v>
          </cell>
        </row>
        <row r="4302">
          <cell r="D4302" t="str">
            <v>郑欢</v>
          </cell>
          <cell r="E4302" t="str">
            <v>420105198812203244</v>
          </cell>
          <cell r="F4302" t="str">
            <v>女</v>
          </cell>
          <cell r="G4302" t="str">
            <v>中南财经政法大学</v>
          </cell>
          <cell r="H4302" t="str">
            <v>4282057863</v>
          </cell>
        </row>
        <row r="4303">
          <cell r="D4303" t="str">
            <v>杨龙</v>
          </cell>
          <cell r="E4303" t="str">
            <v>420114198810275152</v>
          </cell>
          <cell r="F4303" t="str">
            <v>男</v>
          </cell>
          <cell r="G4303" t="str">
            <v>中南财经政法大学</v>
          </cell>
          <cell r="H4303" t="str">
            <v>4282058105</v>
          </cell>
        </row>
        <row r="4304">
          <cell r="D4304" t="str">
            <v>唐磊</v>
          </cell>
          <cell r="E4304" t="str">
            <v>420822198708263778</v>
          </cell>
          <cell r="F4304" t="str">
            <v>男</v>
          </cell>
          <cell r="G4304" t="str">
            <v>武汉纺织大学</v>
          </cell>
          <cell r="H4304" t="str">
            <v>4282061523</v>
          </cell>
        </row>
        <row r="4305">
          <cell r="D4305" t="str">
            <v>李文文</v>
          </cell>
          <cell r="E4305" t="str">
            <v>412728199411065225</v>
          </cell>
          <cell r="F4305" t="str">
            <v>女</v>
          </cell>
          <cell r="G4305" t="str">
            <v>武汉大学</v>
          </cell>
          <cell r="H4305" t="str">
            <v>4282069498</v>
          </cell>
        </row>
        <row r="4306">
          <cell r="D4306" t="str">
            <v>马亦旻</v>
          </cell>
          <cell r="E4306" t="str">
            <v>420104199709024318</v>
          </cell>
          <cell r="F4306" t="str">
            <v>男</v>
          </cell>
          <cell r="G4306" t="str">
            <v>湖北工业大学</v>
          </cell>
          <cell r="H4306" t="str">
            <v>4282070918</v>
          </cell>
        </row>
        <row r="4307">
          <cell r="D4307" t="str">
            <v>葛优</v>
          </cell>
          <cell r="E4307" t="str">
            <v>320322199005267821</v>
          </cell>
          <cell r="F4307" t="str">
            <v>女</v>
          </cell>
          <cell r="G4307" t="str">
            <v>南京审计学院金审学院</v>
          </cell>
          <cell r="H4307" t="str">
            <v>4282071652</v>
          </cell>
        </row>
        <row r="4308">
          <cell r="D4308" t="str">
            <v>祝彦轲</v>
          </cell>
          <cell r="E4308" t="str">
            <v>420103198809104613</v>
          </cell>
          <cell r="F4308" t="str">
            <v>男</v>
          </cell>
          <cell r="G4308" t="str">
            <v>武汉理工大学</v>
          </cell>
          <cell r="H4308" t="str">
            <v>4282073616</v>
          </cell>
        </row>
        <row r="4309">
          <cell r="D4309" t="str">
            <v>王文威</v>
          </cell>
          <cell r="E4309" t="str">
            <v>42112319870104765X</v>
          </cell>
          <cell r="F4309" t="str">
            <v>男</v>
          </cell>
          <cell r="G4309" t="str">
            <v>华中农业大学楚天学院</v>
          </cell>
          <cell r="H4309" t="str">
            <v>4282074271</v>
          </cell>
        </row>
        <row r="4310">
          <cell r="D4310" t="str">
            <v>肖珂</v>
          </cell>
          <cell r="E4310" t="str">
            <v>42011419930101002X</v>
          </cell>
          <cell r="F4310" t="str">
            <v>女</v>
          </cell>
          <cell r="G4310" t="str">
            <v>湖北大学</v>
          </cell>
          <cell r="H4310" t="str">
            <v>4282075331</v>
          </cell>
        </row>
        <row r="4311">
          <cell r="D4311" t="str">
            <v>杜发</v>
          </cell>
          <cell r="E4311" t="str">
            <v>420104199212201219</v>
          </cell>
          <cell r="F4311" t="str">
            <v>男</v>
          </cell>
          <cell r="G4311" t="str">
            <v>武汉生物工程学院</v>
          </cell>
          <cell r="H4311" t="str">
            <v>4282076205</v>
          </cell>
        </row>
        <row r="4312">
          <cell r="D4312" t="str">
            <v>李璨</v>
          </cell>
          <cell r="E4312" t="str">
            <v>420115199402113227</v>
          </cell>
          <cell r="F4312" t="str">
            <v>女</v>
          </cell>
          <cell r="G4312" t="str">
            <v>江汉大学</v>
          </cell>
          <cell r="H4312" t="str">
            <v>4282077575</v>
          </cell>
        </row>
        <row r="4313">
          <cell r="D4313" t="str">
            <v>扶中原</v>
          </cell>
          <cell r="E4313" t="str">
            <v>411523199207020472</v>
          </cell>
          <cell r="F4313" t="str">
            <v>男</v>
          </cell>
          <cell r="G4313" t="str">
            <v>中原工学院信息商务学院</v>
          </cell>
          <cell r="H4313" t="str">
            <v>4282080815</v>
          </cell>
        </row>
        <row r="4314">
          <cell r="D4314" t="str">
            <v>苏家玉</v>
          </cell>
          <cell r="E4314" t="str">
            <v>210381199206140426</v>
          </cell>
          <cell r="F4314" t="str">
            <v>女</v>
          </cell>
          <cell r="G4314" t="str">
            <v>青岛科技大学</v>
          </cell>
          <cell r="H4314" t="str">
            <v>4282080971</v>
          </cell>
        </row>
        <row r="4315">
          <cell r="D4315" t="str">
            <v>李宗阳</v>
          </cell>
          <cell r="E4315" t="str">
            <v>342221199002030013</v>
          </cell>
          <cell r="F4315" t="str">
            <v>男</v>
          </cell>
          <cell r="G4315" t="str">
            <v>北京交通大学</v>
          </cell>
          <cell r="H4315" t="str">
            <v>4282082094</v>
          </cell>
        </row>
        <row r="4316">
          <cell r="D4316" t="str">
            <v>彭如洁</v>
          </cell>
          <cell r="E4316" t="str">
            <v>420902199706117966</v>
          </cell>
          <cell r="F4316" t="str">
            <v>女</v>
          </cell>
          <cell r="G4316" t="str">
            <v>江汉大学</v>
          </cell>
          <cell r="H4316" t="str">
            <v>4282085767</v>
          </cell>
        </row>
        <row r="4317">
          <cell r="D4317" t="str">
            <v>文雅露</v>
          </cell>
          <cell r="E4317" t="str">
            <v>429004199306234081</v>
          </cell>
          <cell r="F4317" t="str">
            <v>女</v>
          </cell>
          <cell r="G4317" t="str">
            <v>湖北警官学院</v>
          </cell>
          <cell r="H4317" t="str">
            <v>4282087720</v>
          </cell>
        </row>
        <row r="4318">
          <cell r="D4318" t="str">
            <v>曹富强</v>
          </cell>
          <cell r="E4318" t="str">
            <v>420112199702102416</v>
          </cell>
          <cell r="F4318" t="str">
            <v>男</v>
          </cell>
          <cell r="G4318" t="str">
            <v>国家开放大学</v>
          </cell>
          <cell r="H4318" t="str">
            <v>4282088183</v>
          </cell>
        </row>
        <row r="4319">
          <cell r="D4319" t="str">
            <v>姜珊</v>
          </cell>
          <cell r="E4319" t="str">
            <v>421125199401210029</v>
          </cell>
          <cell r="F4319" t="str">
            <v>女</v>
          </cell>
          <cell r="G4319" t="str">
            <v>湖北经济学院</v>
          </cell>
          <cell r="H4319" t="str">
            <v>4282089657</v>
          </cell>
        </row>
        <row r="4320">
          <cell r="D4320" t="str">
            <v>胡阳凤</v>
          </cell>
          <cell r="E4320" t="str">
            <v>422827199109060221</v>
          </cell>
          <cell r="F4320" t="str">
            <v>女</v>
          </cell>
          <cell r="G4320" t="str">
            <v>华中科技大学</v>
          </cell>
          <cell r="H4320" t="str">
            <v>4282091092</v>
          </cell>
        </row>
        <row r="4321">
          <cell r="D4321" t="str">
            <v>田文博</v>
          </cell>
          <cell r="E4321" t="str">
            <v>210204199708017024</v>
          </cell>
          <cell r="F4321" t="str">
            <v>女</v>
          </cell>
          <cell r="G4321" t="str">
            <v>大连海事大学</v>
          </cell>
          <cell r="H4321" t="str">
            <v>4282091266</v>
          </cell>
        </row>
        <row r="4322">
          <cell r="D4322" t="str">
            <v>卢娜</v>
          </cell>
          <cell r="E4322" t="str">
            <v>42112719930607042X</v>
          </cell>
          <cell r="F4322" t="str">
            <v>女</v>
          </cell>
          <cell r="G4322" t="str">
            <v>中南民族大学</v>
          </cell>
          <cell r="H4322" t="str">
            <v>4282099578</v>
          </cell>
        </row>
        <row r="4323">
          <cell r="D4323" t="str">
            <v>吴洋</v>
          </cell>
          <cell r="E4323" t="str">
            <v>421023199501023484</v>
          </cell>
          <cell r="F4323" t="str">
            <v>女</v>
          </cell>
          <cell r="G4323" t="str">
            <v>长江大学</v>
          </cell>
          <cell r="H4323" t="str">
            <v>4282100430</v>
          </cell>
        </row>
        <row r="4324">
          <cell r="D4324" t="str">
            <v>万露</v>
          </cell>
          <cell r="E4324" t="str">
            <v>421202198909108566</v>
          </cell>
          <cell r="F4324" t="str">
            <v>女</v>
          </cell>
          <cell r="G4324" t="str">
            <v>华中科技大学</v>
          </cell>
          <cell r="H4324" t="str">
            <v>4282100977</v>
          </cell>
        </row>
        <row r="4325">
          <cell r="D4325" t="str">
            <v>董静静</v>
          </cell>
          <cell r="E4325" t="str">
            <v>420921198810015120</v>
          </cell>
          <cell r="F4325" t="str">
            <v>女</v>
          </cell>
          <cell r="G4325" t="str">
            <v>海南医学院</v>
          </cell>
          <cell r="H4325" t="str">
            <v>4282104777</v>
          </cell>
        </row>
        <row r="4326">
          <cell r="D4326" t="str">
            <v>李双喜</v>
          </cell>
          <cell r="E4326" t="str">
            <v>41152119881130153X</v>
          </cell>
          <cell r="F4326" t="str">
            <v>男</v>
          </cell>
          <cell r="G4326" t="str">
            <v>沈阳师范大学</v>
          </cell>
          <cell r="H4326" t="str">
            <v>4282112250</v>
          </cell>
        </row>
        <row r="4327">
          <cell r="D4327" t="str">
            <v>杨星</v>
          </cell>
          <cell r="E4327" t="str">
            <v>420111198910083124</v>
          </cell>
          <cell r="F4327" t="str">
            <v>女</v>
          </cell>
          <cell r="G4327" t="str">
            <v>湖北工业大学</v>
          </cell>
          <cell r="H4327" t="str">
            <v>4282121243</v>
          </cell>
        </row>
        <row r="4328">
          <cell r="D4328" t="str">
            <v>谭欣</v>
          </cell>
          <cell r="E4328" t="str">
            <v>420114199211080024</v>
          </cell>
          <cell r="F4328" t="str">
            <v>女</v>
          </cell>
          <cell r="G4328" t="str">
            <v>武汉工程大学</v>
          </cell>
          <cell r="H4328" t="str">
            <v>4282123088</v>
          </cell>
        </row>
        <row r="4329">
          <cell r="D4329" t="str">
            <v>丁璇</v>
          </cell>
          <cell r="E4329" t="str">
            <v>420684198702010022</v>
          </cell>
          <cell r="F4329" t="str">
            <v>女</v>
          </cell>
          <cell r="G4329" t="str">
            <v>武汉科技学院</v>
          </cell>
          <cell r="H4329" t="str">
            <v>4282128177</v>
          </cell>
        </row>
        <row r="4330">
          <cell r="D4330" t="str">
            <v>周国嵩</v>
          </cell>
          <cell r="E4330" t="str">
            <v>420112199011163615</v>
          </cell>
          <cell r="F4330" t="str">
            <v>男</v>
          </cell>
          <cell r="G4330" t="str">
            <v>华中师范大学</v>
          </cell>
          <cell r="H4330" t="str">
            <v>4282129319</v>
          </cell>
        </row>
        <row r="4331">
          <cell r="D4331" t="str">
            <v>李苏琪</v>
          </cell>
          <cell r="E4331" t="str">
            <v>420113199505140022</v>
          </cell>
          <cell r="F4331" t="str">
            <v>女</v>
          </cell>
          <cell r="G4331" t="str">
            <v>武汉理工大学</v>
          </cell>
          <cell r="H4331" t="str">
            <v>4282130233</v>
          </cell>
        </row>
        <row r="4332">
          <cell r="D4332" t="str">
            <v>郎雅倩</v>
          </cell>
          <cell r="E4332" t="str">
            <v>420105199508183220</v>
          </cell>
          <cell r="F4332" t="str">
            <v>女</v>
          </cell>
          <cell r="G4332" t="str">
            <v>湖北经济学院</v>
          </cell>
          <cell r="H4332" t="str">
            <v>4282131135</v>
          </cell>
        </row>
        <row r="4333">
          <cell r="D4333" t="str">
            <v>张依</v>
          </cell>
          <cell r="E4333" t="str">
            <v>420114199703120504</v>
          </cell>
          <cell r="F4333" t="str">
            <v>女</v>
          </cell>
          <cell r="G4333" t="str">
            <v>湖北工业大学</v>
          </cell>
          <cell r="H4333" t="str">
            <v>4282131331</v>
          </cell>
        </row>
        <row r="4334">
          <cell r="D4334" t="str">
            <v>刘蕾</v>
          </cell>
          <cell r="E4334" t="str">
            <v>420901199106021147</v>
          </cell>
          <cell r="F4334" t="str">
            <v>女</v>
          </cell>
          <cell r="G4334" t="str">
            <v>中南财经政法大学</v>
          </cell>
          <cell r="H4334" t="str">
            <v>4282133373</v>
          </cell>
        </row>
        <row r="4335">
          <cell r="D4335" t="str">
            <v>胡婉婉</v>
          </cell>
          <cell r="E4335" t="str">
            <v>421222199308016447</v>
          </cell>
          <cell r="F4335" t="str">
            <v>女</v>
          </cell>
          <cell r="G4335" t="str">
            <v>长江大学</v>
          </cell>
          <cell r="H4335" t="str">
            <v>4282047418</v>
          </cell>
        </row>
        <row r="4336">
          <cell r="D4336" t="str">
            <v>雷晓艳</v>
          </cell>
          <cell r="E4336" t="str">
            <v>42032519921002002X</v>
          </cell>
          <cell r="F4336" t="str">
            <v>女</v>
          </cell>
          <cell r="G4336" t="str">
            <v>湖北医药学院</v>
          </cell>
          <cell r="H4336" t="str">
            <v>4282013011</v>
          </cell>
        </row>
        <row r="4337">
          <cell r="D4337" t="str">
            <v>胡蝶</v>
          </cell>
          <cell r="E4337" t="str">
            <v>420984199701035026</v>
          </cell>
          <cell r="F4337" t="str">
            <v>女</v>
          </cell>
          <cell r="G4337" t="str">
            <v>武汉大学</v>
          </cell>
          <cell r="H4337" t="str">
            <v>4282053665</v>
          </cell>
        </row>
        <row r="4338">
          <cell r="D4338" t="str">
            <v>周小雪</v>
          </cell>
          <cell r="E4338" t="str">
            <v>420117199110255525</v>
          </cell>
          <cell r="F4338" t="str">
            <v>女</v>
          </cell>
          <cell r="G4338" t="str">
            <v>武昌理工学院</v>
          </cell>
          <cell r="H4338" t="str">
            <v>4282039386</v>
          </cell>
        </row>
        <row r="4339">
          <cell r="D4339" t="str">
            <v>邵美琦</v>
          </cell>
          <cell r="E4339" t="str">
            <v>42011719960115792X</v>
          </cell>
          <cell r="F4339" t="str">
            <v>女</v>
          </cell>
          <cell r="G4339" t="str">
            <v>江汉大学</v>
          </cell>
          <cell r="H4339" t="str">
            <v>4282111262</v>
          </cell>
        </row>
        <row r="4340">
          <cell r="D4340" t="str">
            <v>吕丽娟</v>
          </cell>
          <cell r="E4340" t="str">
            <v>420104199403141626</v>
          </cell>
          <cell r="F4340" t="str">
            <v>女</v>
          </cell>
          <cell r="G4340" t="str">
            <v>武汉大学</v>
          </cell>
          <cell r="H4340" t="str">
            <v>4282129702</v>
          </cell>
        </row>
        <row r="4341">
          <cell r="D4341" t="str">
            <v>刘越</v>
          </cell>
          <cell r="E4341" t="str">
            <v>420105199012200429</v>
          </cell>
          <cell r="F4341" t="str">
            <v>女</v>
          </cell>
          <cell r="G4341" t="str">
            <v>武汉大学</v>
          </cell>
          <cell r="H4341" t="str">
            <v>4282034036</v>
          </cell>
        </row>
        <row r="4342">
          <cell r="D4342" t="str">
            <v>梁妮</v>
          </cell>
          <cell r="E4342" t="str">
            <v>429004198710054301</v>
          </cell>
          <cell r="F4342" t="str">
            <v>女</v>
          </cell>
          <cell r="G4342" t="str">
            <v>郧阳医学院</v>
          </cell>
          <cell r="H4342" t="str">
            <v>4282072428</v>
          </cell>
        </row>
        <row r="4343">
          <cell r="D4343" t="str">
            <v>赵青</v>
          </cell>
          <cell r="E4343" t="str">
            <v>420105199001250420</v>
          </cell>
          <cell r="F4343" t="str">
            <v>女</v>
          </cell>
          <cell r="G4343" t="str">
            <v>武汉科技大学</v>
          </cell>
          <cell r="H4343" t="str">
            <v>4282073644</v>
          </cell>
        </row>
        <row r="4344">
          <cell r="D4344" t="str">
            <v>胡婕</v>
          </cell>
          <cell r="E4344" t="str">
            <v>420115199707091620</v>
          </cell>
          <cell r="F4344" t="str">
            <v>女</v>
          </cell>
          <cell r="G4344" t="str">
            <v>江汉大学文理学院</v>
          </cell>
          <cell r="H4344" t="str">
            <v>4282023802</v>
          </cell>
        </row>
        <row r="4345">
          <cell r="D4345" t="str">
            <v>刘芳</v>
          </cell>
          <cell r="E4345" t="str">
            <v>142603199011082087</v>
          </cell>
          <cell r="F4345" t="str">
            <v>女</v>
          </cell>
          <cell r="G4345" t="str">
            <v>山西中医学院</v>
          </cell>
          <cell r="H4345" t="str">
            <v>4282130808</v>
          </cell>
        </row>
        <row r="4346">
          <cell r="D4346" t="str">
            <v>李琴</v>
          </cell>
          <cell r="E4346" t="str">
            <v>42112219980808052X</v>
          </cell>
          <cell r="F4346" t="str">
            <v>女</v>
          </cell>
          <cell r="G4346" t="str">
            <v>湖北中医药高等专科学校</v>
          </cell>
          <cell r="H4346" t="str">
            <v>4282131137</v>
          </cell>
        </row>
        <row r="4347">
          <cell r="D4347" t="str">
            <v>朱瑞吉</v>
          </cell>
          <cell r="E4347" t="str">
            <v>420684199010306046</v>
          </cell>
          <cell r="F4347" t="str">
            <v>女</v>
          </cell>
          <cell r="G4347" t="str">
            <v>武汉大学</v>
          </cell>
          <cell r="H4347" t="str">
            <v>4282006404</v>
          </cell>
        </row>
        <row r="4348">
          <cell r="D4348" t="str">
            <v>金珂</v>
          </cell>
          <cell r="E4348" t="str">
            <v>421181199609250020</v>
          </cell>
          <cell r="F4348" t="str">
            <v>女</v>
          </cell>
          <cell r="G4348" t="str">
            <v>武汉大学</v>
          </cell>
          <cell r="H4348" t="str">
            <v>4282127375</v>
          </cell>
        </row>
        <row r="4349">
          <cell r="D4349" t="str">
            <v>蔡玲玲</v>
          </cell>
          <cell r="E4349" t="str">
            <v>411523199104060025</v>
          </cell>
          <cell r="F4349" t="str">
            <v>女</v>
          </cell>
          <cell r="G4349" t="str">
            <v>河南科技大学</v>
          </cell>
          <cell r="H4349" t="str">
            <v>4282113455</v>
          </cell>
        </row>
        <row r="4350">
          <cell r="D4350" t="str">
            <v>王淑璇</v>
          </cell>
          <cell r="E4350" t="str">
            <v>42010719950404412X</v>
          </cell>
          <cell r="F4350" t="str">
            <v>女</v>
          </cell>
          <cell r="G4350" t="str">
            <v>武汉大学</v>
          </cell>
          <cell r="H4350" t="str">
            <v>4282027069</v>
          </cell>
        </row>
        <row r="4351">
          <cell r="D4351" t="str">
            <v>朱婕</v>
          </cell>
          <cell r="E4351" t="str">
            <v>420703199504293764</v>
          </cell>
          <cell r="F4351" t="str">
            <v>女</v>
          </cell>
          <cell r="G4351" t="str">
            <v>武汉大学</v>
          </cell>
          <cell r="H4351" t="str">
            <v>4282052027</v>
          </cell>
        </row>
        <row r="4352">
          <cell r="D4352" t="str">
            <v>顾琳琳</v>
          </cell>
          <cell r="E4352" t="str">
            <v>411224199601052827</v>
          </cell>
          <cell r="F4352" t="str">
            <v>女</v>
          </cell>
          <cell r="G4352" t="str">
            <v>新乡医学院三全学院</v>
          </cell>
          <cell r="H4352" t="str">
            <v>4282120282</v>
          </cell>
        </row>
        <row r="4353">
          <cell r="D4353" t="str">
            <v>胡亮芹</v>
          </cell>
          <cell r="E4353" t="str">
            <v>420921199302194884</v>
          </cell>
          <cell r="F4353" t="str">
            <v>女</v>
          </cell>
          <cell r="G4353" t="str">
            <v>武汉大学</v>
          </cell>
          <cell r="H4353" t="str">
            <v>4282039881</v>
          </cell>
        </row>
        <row r="4354">
          <cell r="D4354" t="str">
            <v>李英杰</v>
          </cell>
          <cell r="E4354" t="str">
            <v>42010319911017492X</v>
          </cell>
          <cell r="F4354" t="str">
            <v>女</v>
          </cell>
          <cell r="G4354" t="str">
            <v>华中科技大学</v>
          </cell>
          <cell r="H4354" t="str">
            <v>4282062392</v>
          </cell>
        </row>
        <row r="4355">
          <cell r="D4355" t="str">
            <v>连慧平</v>
          </cell>
          <cell r="E4355" t="str">
            <v>412821198510014569</v>
          </cell>
          <cell r="F4355" t="str">
            <v>女</v>
          </cell>
          <cell r="G4355" t="str">
            <v>河南科技大学</v>
          </cell>
          <cell r="H4355" t="str">
            <v>4282058958</v>
          </cell>
        </row>
        <row r="4356">
          <cell r="D4356" t="str">
            <v>邓飘</v>
          </cell>
          <cell r="E4356" t="str">
            <v>420112199106052723</v>
          </cell>
          <cell r="F4356" t="str">
            <v>女</v>
          </cell>
          <cell r="G4356" t="str">
            <v>华中科技大学</v>
          </cell>
          <cell r="H4356" t="str">
            <v>4282029459</v>
          </cell>
        </row>
        <row r="4357">
          <cell r="D4357" t="str">
            <v>熊荣</v>
          </cell>
          <cell r="E4357" t="str">
            <v>420111199502082944</v>
          </cell>
          <cell r="F4357" t="str">
            <v>女</v>
          </cell>
          <cell r="G4357" t="str">
            <v>武汉科技大学</v>
          </cell>
          <cell r="H4357" t="str">
            <v>4282090987</v>
          </cell>
        </row>
        <row r="4358">
          <cell r="D4358" t="str">
            <v>柳聪</v>
          </cell>
          <cell r="E4358" t="str">
            <v>420116199010161445</v>
          </cell>
          <cell r="F4358" t="str">
            <v>女</v>
          </cell>
          <cell r="G4358" t="str">
            <v>华中科技大学</v>
          </cell>
          <cell r="H4358" t="str">
            <v>4282030159</v>
          </cell>
        </row>
        <row r="4359">
          <cell r="D4359" t="str">
            <v>张幻</v>
          </cell>
          <cell r="E4359" t="str">
            <v>420112199310210629</v>
          </cell>
          <cell r="F4359" t="str">
            <v>女</v>
          </cell>
          <cell r="G4359" t="str">
            <v>长江大学</v>
          </cell>
          <cell r="H4359" t="str">
            <v>4282113622</v>
          </cell>
        </row>
        <row r="4360">
          <cell r="D4360" t="str">
            <v>高杜超</v>
          </cell>
          <cell r="E4360" t="str">
            <v>420105198802030423</v>
          </cell>
          <cell r="F4360" t="str">
            <v>女</v>
          </cell>
          <cell r="G4360" t="str">
            <v>湖北中医药大学</v>
          </cell>
          <cell r="H4360" t="str">
            <v>4282035819</v>
          </cell>
        </row>
        <row r="4361">
          <cell r="D4361" t="str">
            <v>王早日</v>
          </cell>
          <cell r="E4361" t="str">
            <v>420682199307290521</v>
          </cell>
          <cell r="F4361" t="str">
            <v>女</v>
          </cell>
          <cell r="G4361" t="str">
            <v>湖北医药学院</v>
          </cell>
          <cell r="H4361" t="str">
            <v>4282101078</v>
          </cell>
        </row>
        <row r="4362">
          <cell r="D4362" t="str">
            <v>方超思</v>
          </cell>
          <cell r="E4362" t="str">
            <v>421121199607186620</v>
          </cell>
          <cell r="F4362" t="str">
            <v>女</v>
          </cell>
          <cell r="G4362" t="str">
            <v>武汉轻工大学</v>
          </cell>
          <cell r="H4362" t="str">
            <v>4282128918</v>
          </cell>
        </row>
        <row r="4363">
          <cell r="D4363" t="str">
            <v>王丽芬</v>
          </cell>
          <cell r="E4363" t="str">
            <v>421122198801166844</v>
          </cell>
          <cell r="F4363" t="str">
            <v>女</v>
          </cell>
          <cell r="G4363" t="str">
            <v>湖北理工学院</v>
          </cell>
          <cell r="H4363" t="str">
            <v>4282011743</v>
          </cell>
        </row>
        <row r="4364">
          <cell r="D4364" t="str">
            <v>蔡格</v>
          </cell>
          <cell r="E4364" t="str">
            <v>420115199202072846</v>
          </cell>
          <cell r="F4364" t="str">
            <v>女</v>
          </cell>
          <cell r="G4364" t="str">
            <v>长江大学</v>
          </cell>
          <cell r="H4364" t="str">
            <v>4282130665</v>
          </cell>
        </row>
        <row r="4365">
          <cell r="D4365" t="str">
            <v>周琴</v>
          </cell>
          <cell r="E4365" t="str">
            <v>420117199208110068</v>
          </cell>
          <cell r="F4365" t="str">
            <v>女</v>
          </cell>
          <cell r="G4365" t="str">
            <v>湖北理工学院</v>
          </cell>
          <cell r="H4365" t="str">
            <v>4282127560</v>
          </cell>
        </row>
        <row r="4366">
          <cell r="D4366" t="str">
            <v>倪欢</v>
          </cell>
          <cell r="E4366" t="str">
            <v>420105199710303222</v>
          </cell>
          <cell r="F4366" t="str">
            <v>女</v>
          </cell>
          <cell r="G4366" t="str">
            <v>江汉大学文理学院</v>
          </cell>
          <cell r="H4366" t="str">
            <v>4282130781</v>
          </cell>
        </row>
        <row r="4367">
          <cell r="D4367" t="str">
            <v>余小桃</v>
          </cell>
          <cell r="E4367" t="str">
            <v>420984199009151725</v>
          </cell>
          <cell r="F4367" t="str">
            <v>女</v>
          </cell>
          <cell r="G4367" t="str">
            <v>武汉大学</v>
          </cell>
          <cell r="H4367" t="str">
            <v>4282033335</v>
          </cell>
        </row>
        <row r="4368">
          <cell r="D4368" t="str">
            <v>闵文秀</v>
          </cell>
          <cell r="E4368" t="str">
            <v>420281199608075720</v>
          </cell>
          <cell r="F4368" t="str">
            <v>女</v>
          </cell>
          <cell r="G4368" t="str">
            <v>华中科技大学</v>
          </cell>
          <cell r="H4368" t="str">
            <v>4282000078</v>
          </cell>
        </row>
        <row r="4369">
          <cell r="D4369" t="str">
            <v>朱秀迪</v>
          </cell>
          <cell r="E4369" t="str">
            <v>420103198610043227</v>
          </cell>
          <cell r="F4369" t="str">
            <v>女</v>
          </cell>
          <cell r="G4369" t="str">
            <v>湖北医药学院</v>
          </cell>
          <cell r="H4369" t="str">
            <v>4282077643</v>
          </cell>
        </row>
        <row r="4370">
          <cell r="D4370" t="str">
            <v>徐煜</v>
          </cell>
          <cell r="E4370" t="str">
            <v>421127199408290028</v>
          </cell>
          <cell r="F4370" t="str">
            <v>女</v>
          </cell>
          <cell r="G4370" t="str">
            <v>武汉大学</v>
          </cell>
          <cell r="H4370" t="str">
            <v>4282078296</v>
          </cell>
        </row>
        <row r="4371">
          <cell r="D4371" t="str">
            <v>王子懿</v>
          </cell>
          <cell r="E4371" t="str">
            <v>420116199508203729</v>
          </cell>
          <cell r="F4371" t="str">
            <v>女</v>
          </cell>
          <cell r="G4371" t="str">
            <v>武汉大学</v>
          </cell>
          <cell r="H4371" t="str">
            <v>4282125023</v>
          </cell>
        </row>
        <row r="4372">
          <cell r="D4372" t="str">
            <v>丁新雨</v>
          </cell>
          <cell r="E4372" t="str">
            <v>420682199409103029</v>
          </cell>
          <cell r="F4372" t="str">
            <v>女</v>
          </cell>
          <cell r="G4372" t="str">
            <v>三峡大学</v>
          </cell>
          <cell r="H4372" t="str">
            <v>4282101813</v>
          </cell>
        </row>
        <row r="4373">
          <cell r="D4373" t="str">
            <v>金莹</v>
          </cell>
          <cell r="E4373" t="str">
            <v>420984199506146628</v>
          </cell>
          <cell r="F4373" t="str">
            <v>女</v>
          </cell>
          <cell r="G4373" t="str">
            <v>江汉大学</v>
          </cell>
          <cell r="H4373" t="str">
            <v>4282060659</v>
          </cell>
        </row>
        <row r="4374">
          <cell r="D4374" t="str">
            <v>孙静</v>
          </cell>
          <cell r="E4374" t="str">
            <v>420114199110191921</v>
          </cell>
          <cell r="F4374" t="str">
            <v>女</v>
          </cell>
          <cell r="G4374" t="str">
            <v>华中科技大学</v>
          </cell>
          <cell r="H4374" t="str">
            <v>4282041195</v>
          </cell>
        </row>
        <row r="4375">
          <cell r="D4375" t="str">
            <v>梁佳卉</v>
          </cell>
          <cell r="E4375" t="str">
            <v>420106199401312068</v>
          </cell>
          <cell r="F4375" t="str">
            <v>女</v>
          </cell>
          <cell r="G4375" t="str">
            <v>武汉大学</v>
          </cell>
          <cell r="H4375" t="str">
            <v>4282006806</v>
          </cell>
        </row>
        <row r="4376">
          <cell r="D4376" t="str">
            <v>刘婷</v>
          </cell>
          <cell r="E4376" t="str">
            <v>341522199602025965</v>
          </cell>
          <cell r="F4376" t="str">
            <v>女</v>
          </cell>
          <cell r="G4376" t="str">
            <v>华中科技大学</v>
          </cell>
          <cell r="H4376" t="str">
            <v>4282016551</v>
          </cell>
        </row>
        <row r="4377">
          <cell r="D4377" t="str">
            <v>夏蓉</v>
          </cell>
          <cell r="E4377" t="str">
            <v>421023199105150027</v>
          </cell>
          <cell r="F4377" t="str">
            <v>女</v>
          </cell>
          <cell r="G4377" t="str">
            <v>长江大学</v>
          </cell>
          <cell r="H4377" t="str">
            <v>4282033138</v>
          </cell>
        </row>
        <row r="4378">
          <cell r="D4378" t="str">
            <v>王莎</v>
          </cell>
          <cell r="E4378" t="str">
            <v>420114199102112824</v>
          </cell>
          <cell r="F4378" t="str">
            <v>女</v>
          </cell>
          <cell r="G4378" t="str">
            <v>华中科技大学</v>
          </cell>
          <cell r="H4378" t="str">
            <v>4282035288</v>
          </cell>
        </row>
        <row r="4379">
          <cell r="D4379" t="str">
            <v>王丽君</v>
          </cell>
          <cell r="E4379" t="str">
            <v>420104198903030426</v>
          </cell>
          <cell r="F4379" t="str">
            <v>女</v>
          </cell>
          <cell r="G4379" t="str">
            <v>湖北中医药大学</v>
          </cell>
          <cell r="H4379" t="str">
            <v>4282051594</v>
          </cell>
        </row>
        <row r="4380">
          <cell r="D4380" t="str">
            <v>方鑫</v>
          </cell>
          <cell r="E4380" t="str">
            <v>420984199709296327</v>
          </cell>
          <cell r="F4380" t="str">
            <v>女</v>
          </cell>
          <cell r="G4380" t="str">
            <v>湖北中医药大学</v>
          </cell>
          <cell r="H4380" t="str">
            <v>4282061598</v>
          </cell>
        </row>
        <row r="4381">
          <cell r="D4381" t="str">
            <v>杨秀娟</v>
          </cell>
          <cell r="E4381" t="str">
            <v>420101198911187563</v>
          </cell>
          <cell r="F4381" t="str">
            <v>女</v>
          </cell>
          <cell r="G4381" t="str">
            <v>武汉大学</v>
          </cell>
          <cell r="H4381" t="str">
            <v>4282065839</v>
          </cell>
        </row>
        <row r="4382">
          <cell r="D4382" t="str">
            <v>范洁</v>
          </cell>
          <cell r="E4382" t="str">
            <v>420802198908110383</v>
          </cell>
          <cell r="F4382" t="str">
            <v>女</v>
          </cell>
          <cell r="G4382" t="str">
            <v>三峡大学</v>
          </cell>
          <cell r="H4382" t="str">
            <v>4282068740</v>
          </cell>
        </row>
        <row r="4383">
          <cell r="D4383" t="str">
            <v>潘羊伶</v>
          </cell>
          <cell r="E4383" t="str">
            <v>421083199203116443</v>
          </cell>
          <cell r="F4383" t="str">
            <v>女</v>
          </cell>
          <cell r="G4383" t="str">
            <v>长江大学</v>
          </cell>
          <cell r="H4383" t="str">
            <v>4282070778</v>
          </cell>
        </row>
        <row r="4384">
          <cell r="D4384" t="str">
            <v>杨甜甜</v>
          </cell>
          <cell r="E4384" t="str">
            <v>429005199302040040</v>
          </cell>
          <cell r="F4384" t="str">
            <v>女</v>
          </cell>
          <cell r="G4384" t="str">
            <v>华中科技大学</v>
          </cell>
          <cell r="H4384" t="str">
            <v>4282073619</v>
          </cell>
        </row>
        <row r="4385">
          <cell r="D4385" t="str">
            <v>祁月</v>
          </cell>
          <cell r="E4385" t="str">
            <v>420821199605194069</v>
          </cell>
          <cell r="F4385" t="str">
            <v>女</v>
          </cell>
          <cell r="G4385" t="str">
            <v>武汉大学</v>
          </cell>
          <cell r="H4385" t="str">
            <v>4282080534</v>
          </cell>
        </row>
        <row r="4386">
          <cell r="D4386" t="str">
            <v>金利</v>
          </cell>
          <cell r="E4386" t="str">
            <v>420116198705203766</v>
          </cell>
          <cell r="F4386" t="str">
            <v>女</v>
          </cell>
          <cell r="G4386" t="str">
            <v>武汉大学</v>
          </cell>
          <cell r="H4386" t="str">
            <v>4282080913</v>
          </cell>
        </row>
        <row r="4387">
          <cell r="D4387" t="str">
            <v>许文燕</v>
          </cell>
          <cell r="E4387" t="str">
            <v>421126199410116620</v>
          </cell>
          <cell r="F4387" t="str">
            <v>女</v>
          </cell>
          <cell r="G4387" t="str">
            <v>华中科技大学同济医学院</v>
          </cell>
          <cell r="H4387" t="str">
            <v>4282084836</v>
          </cell>
        </row>
        <row r="4388">
          <cell r="D4388" t="str">
            <v>肖艳君</v>
          </cell>
          <cell r="E4388" t="str">
            <v>420222199212110446</v>
          </cell>
          <cell r="F4388" t="str">
            <v>女</v>
          </cell>
          <cell r="G4388" t="str">
            <v>湖北科技学院</v>
          </cell>
          <cell r="H4388" t="str">
            <v>4282085005</v>
          </cell>
        </row>
        <row r="4389">
          <cell r="D4389" t="str">
            <v>罗娟</v>
          </cell>
          <cell r="E4389" t="str">
            <v>420116199302014148</v>
          </cell>
          <cell r="F4389" t="str">
            <v>女</v>
          </cell>
          <cell r="G4389" t="str">
            <v>武汉科技大学</v>
          </cell>
          <cell r="H4389" t="str">
            <v>4282085538</v>
          </cell>
        </row>
        <row r="4390">
          <cell r="D4390" t="str">
            <v>许凌男</v>
          </cell>
          <cell r="E4390" t="str">
            <v>210302199408250927</v>
          </cell>
          <cell r="F4390" t="str">
            <v>女</v>
          </cell>
          <cell r="G4390" t="str">
            <v>辽宁中医药大学杏林学院</v>
          </cell>
          <cell r="H4390" t="str">
            <v>4282111313</v>
          </cell>
        </row>
        <row r="4391">
          <cell r="D4391" t="str">
            <v>余昂</v>
          </cell>
          <cell r="E4391" t="str">
            <v>421182199601285524</v>
          </cell>
          <cell r="F4391" t="str">
            <v>女</v>
          </cell>
          <cell r="G4391" t="str">
            <v>华中科技大学</v>
          </cell>
          <cell r="H4391" t="str">
            <v>4282114035</v>
          </cell>
        </row>
        <row r="4392">
          <cell r="D4392" t="str">
            <v>杨媛</v>
          </cell>
          <cell r="E4392" t="str">
            <v>420105198809232423</v>
          </cell>
          <cell r="F4392" t="str">
            <v>女</v>
          </cell>
          <cell r="G4392" t="str">
            <v>湖北中医药大学</v>
          </cell>
          <cell r="H4392" t="str">
            <v>4282118178</v>
          </cell>
        </row>
        <row r="4393">
          <cell r="D4393" t="str">
            <v>段丽君</v>
          </cell>
          <cell r="E4393" t="str">
            <v>420922199306142025</v>
          </cell>
          <cell r="F4393" t="str">
            <v>女</v>
          </cell>
          <cell r="G4393" t="str">
            <v>武汉大学</v>
          </cell>
          <cell r="H4393" t="str">
            <v>4282129215</v>
          </cell>
        </row>
        <row r="4394">
          <cell r="D4394" t="str">
            <v>李丹</v>
          </cell>
          <cell r="E4394" t="str">
            <v>421126199108111781</v>
          </cell>
          <cell r="F4394" t="str">
            <v>女</v>
          </cell>
          <cell r="G4394" t="str">
            <v>武汉大学</v>
          </cell>
          <cell r="H4394" t="str">
            <v>4282131250</v>
          </cell>
        </row>
        <row r="4395">
          <cell r="D4395" t="str">
            <v>丁慧</v>
          </cell>
          <cell r="E4395" t="str">
            <v>420116199403156225</v>
          </cell>
          <cell r="F4395" t="str">
            <v>女</v>
          </cell>
          <cell r="G4395" t="str">
            <v>华中科技大学</v>
          </cell>
          <cell r="H4395" t="str">
            <v>4282132939</v>
          </cell>
        </row>
        <row r="4396">
          <cell r="D4396" t="str">
            <v>廖雨华</v>
          </cell>
          <cell r="E4396" t="str">
            <v>429004199803210021</v>
          </cell>
          <cell r="F4396" t="str">
            <v>女</v>
          </cell>
          <cell r="G4396" t="str">
            <v>武汉工程大学</v>
          </cell>
          <cell r="H4396" t="str">
            <v>4282021500</v>
          </cell>
        </row>
        <row r="4397">
          <cell r="D4397" t="str">
            <v>吴彤</v>
          </cell>
          <cell r="E4397" t="str">
            <v>420104198811010823</v>
          </cell>
          <cell r="F4397" t="str">
            <v>女</v>
          </cell>
          <cell r="G4397" t="str">
            <v>国家开放大学</v>
          </cell>
          <cell r="H4397" t="str">
            <v>4282089178</v>
          </cell>
        </row>
        <row r="4398">
          <cell r="D4398" t="str">
            <v>陈静怡</v>
          </cell>
          <cell r="E4398" t="str">
            <v>342426199307202448</v>
          </cell>
          <cell r="F4398" t="str">
            <v>女</v>
          </cell>
          <cell r="G4398" t="str">
            <v>海南大学</v>
          </cell>
          <cell r="H4398" t="str">
            <v>4282112905</v>
          </cell>
        </row>
        <row r="4399">
          <cell r="D4399" t="str">
            <v>高蓉</v>
          </cell>
          <cell r="E4399" t="str">
            <v>420502198612241345</v>
          </cell>
          <cell r="F4399" t="str">
            <v>女</v>
          </cell>
          <cell r="G4399" t="str">
            <v>武汉大学</v>
          </cell>
          <cell r="H4399" t="str">
            <v>4282089691</v>
          </cell>
        </row>
        <row r="4400">
          <cell r="D4400" t="str">
            <v>刘琰</v>
          </cell>
          <cell r="E4400" t="str">
            <v>42280119920613062X</v>
          </cell>
          <cell r="F4400" t="str">
            <v>女</v>
          </cell>
          <cell r="G4400" t="str">
            <v>三峡大学科技学院</v>
          </cell>
          <cell r="H4400" t="str">
            <v>4282090019</v>
          </cell>
        </row>
        <row r="4401">
          <cell r="D4401" t="str">
            <v>陈思</v>
          </cell>
          <cell r="E4401" t="str">
            <v>420114198704240044</v>
          </cell>
          <cell r="F4401" t="str">
            <v>女</v>
          </cell>
          <cell r="G4401" t="str">
            <v>湖北工程学院（原孝感学院）</v>
          </cell>
          <cell r="H4401" t="str">
            <v>4282110746</v>
          </cell>
        </row>
        <row r="4402">
          <cell r="D4402" t="str">
            <v>范烨</v>
          </cell>
          <cell r="E4402" t="str">
            <v>420881198611240035</v>
          </cell>
          <cell r="F4402" t="str">
            <v>男</v>
          </cell>
          <cell r="G4402" t="str">
            <v>武汉工程大学</v>
          </cell>
          <cell r="H4402" t="str">
            <v>4282113717</v>
          </cell>
        </row>
        <row r="4403">
          <cell r="D4403" t="str">
            <v>倪倩</v>
          </cell>
          <cell r="E4403" t="str">
            <v>532625199907010028</v>
          </cell>
          <cell r="F4403" t="str">
            <v>女</v>
          </cell>
          <cell r="G4403" t="str">
            <v>湖北大学</v>
          </cell>
          <cell r="H4403" t="str">
            <v>4282016351</v>
          </cell>
        </row>
        <row r="4404">
          <cell r="D4404" t="str">
            <v>夏靖</v>
          </cell>
          <cell r="E4404" t="str">
            <v>422826199305166529</v>
          </cell>
          <cell r="F4404" t="str">
            <v>女</v>
          </cell>
          <cell r="G4404" t="str">
            <v>湖北民族学院科技学院</v>
          </cell>
          <cell r="H4404" t="str">
            <v>4282100080</v>
          </cell>
        </row>
        <row r="4405">
          <cell r="D4405" t="str">
            <v>贾晶婷</v>
          </cell>
          <cell r="E4405" t="str">
            <v>420302199909200943</v>
          </cell>
          <cell r="F4405" t="str">
            <v>女</v>
          </cell>
          <cell r="G4405" t="str">
            <v>湖北经济学院</v>
          </cell>
          <cell r="H4405" t="str">
            <v>4282079477</v>
          </cell>
        </row>
        <row r="4406">
          <cell r="D4406" t="str">
            <v>陈露</v>
          </cell>
          <cell r="E4406" t="str">
            <v>420115199501025521</v>
          </cell>
          <cell r="F4406" t="str">
            <v>女</v>
          </cell>
          <cell r="G4406" t="str">
            <v>武汉你东湖学院</v>
          </cell>
          <cell r="H4406" t="str">
            <v>4282042001</v>
          </cell>
        </row>
        <row r="4407">
          <cell r="D4407" t="str">
            <v>王芳</v>
          </cell>
          <cell r="E4407" t="str">
            <v>610423198808212724</v>
          </cell>
          <cell r="F4407" t="str">
            <v>女</v>
          </cell>
          <cell r="G4407" t="str">
            <v>太原理工大学</v>
          </cell>
          <cell r="H4407" t="str">
            <v>4282086325</v>
          </cell>
        </row>
        <row r="4408">
          <cell r="D4408" t="str">
            <v>毛婷</v>
          </cell>
          <cell r="E4408" t="str">
            <v>421003199210083561</v>
          </cell>
          <cell r="F4408" t="str">
            <v>女</v>
          </cell>
          <cell r="G4408" t="str">
            <v>湖北民族大学</v>
          </cell>
          <cell r="H4408" t="str">
            <v>4282130086</v>
          </cell>
        </row>
        <row r="4409">
          <cell r="D4409" t="str">
            <v>吴江昕</v>
          </cell>
          <cell r="E4409" t="str">
            <v>420105199710013663</v>
          </cell>
          <cell r="F4409" t="str">
            <v>女</v>
          </cell>
          <cell r="G4409" t="str">
            <v>湖北工业大学</v>
          </cell>
          <cell r="H4409" t="str">
            <v>4282076663</v>
          </cell>
        </row>
        <row r="4410">
          <cell r="D4410" t="str">
            <v>樊酌汝</v>
          </cell>
          <cell r="E4410" t="str">
            <v>411521200010140027</v>
          </cell>
          <cell r="F4410" t="str">
            <v>女</v>
          </cell>
          <cell r="G4410" t="str">
            <v>江汉大学</v>
          </cell>
          <cell r="H4410" t="str">
            <v>4282091864</v>
          </cell>
        </row>
        <row r="4411">
          <cell r="D4411" t="str">
            <v>康威</v>
          </cell>
          <cell r="E4411" t="str">
            <v>410603199007270011</v>
          </cell>
          <cell r="F4411" t="str">
            <v>男</v>
          </cell>
          <cell r="G4411" t="str">
            <v>贵州大学</v>
          </cell>
          <cell r="H4411" t="str">
            <v>4282130378</v>
          </cell>
        </row>
        <row r="4412">
          <cell r="D4412" t="str">
            <v>庞羽辰</v>
          </cell>
          <cell r="E4412" t="str">
            <v>654101199607161183</v>
          </cell>
          <cell r="F4412" t="str">
            <v>女</v>
          </cell>
          <cell r="G4412" t="str">
            <v>扬州大学</v>
          </cell>
          <cell r="H4412" t="str">
            <v>4282114759</v>
          </cell>
        </row>
        <row r="4413">
          <cell r="D4413" t="str">
            <v>兰雅倩</v>
          </cell>
          <cell r="E4413" t="str">
            <v>421126199410180083</v>
          </cell>
          <cell r="F4413" t="str">
            <v>女</v>
          </cell>
          <cell r="G4413" t="str">
            <v>武汉大学</v>
          </cell>
          <cell r="H4413" t="str">
            <v>4282009898</v>
          </cell>
        </row>
        <row r="4414">
          <cell r="D4414" t="str">
            <v>王嫣然</v>
          </cell>
          <cell r="E4414" t="str">
            <v>420302199806121222</v>
          </cell>
          <cell r="F4414" t="str">
            <v>女</v>
          </cell>
          <cell r="G4414" t="str">
            <v>湖北大学</v>
          </cell>
          <cell r="H4414" t="str">
            <v>4282119939</v>
          </cell>
        </row>
        <row r="4415">
          <cell r="D4415" t="str">
            <v>樊晚卉</v>
          </cell>
          <cell r="E4415" t="str">
            <v>360424199701242682</v>
          </cell>
          <cell r="F4415" t="str">
            <v>女</v>
          </cell>
          <cell r="G4415" t="str">
            <v>江西理工大学应用科学学院</v>
          </cell>
          <cell r="H4415" t="str">
            <v>4282125515</v>
          </cell>
        </row>
        <row r="4416">
          <cell r="D4416" t="str">
            <v>程书安</v>
          </cell>
          <cell r="E4416" t="str">
            <v>411522199802040084</v>
          </cell>
          <cell r="F4416" t="str">
            <v>女</v>
          </cell>
          <cell r="G4416" t="str">
            <v>郑州大学西亚斯国际学院</v>
          </cell>
          <cell r="H4416" t="str">
            <v>4282129966</v>
          </cell>
        </row>
        <row r="4417">
          <cell r="D4417" t="str">
            <v>刘璐瑶</v>
          </cell>
          <cell r="E4417" t="str">
            <v>429005199509186725</v>
          </cell>
          <cell r="F4417" t="str">
            <v>女</v>
          </cell>
          <cell r="G4417" t="str">
            <v>华中师范大学</v>
          </cell>
          <cell r="H4417" t="str">
            <v>4282128024</v>
          </cell>
        </row>
        <row r="4418">
          <cell r="D4418" t="str">
            <v>王勐芃</v>
          </cell>
          <cell r="E4418" t="str">
            <v>429004199909133239</v>
          </cell>
          <cell r="F4418" t="str">
            <v>男</v>
          </cell>
          <cell r="G4418" t="str">
            <v>武汉纺织大学</v>
          </cell>
          <cell r="H4418" t="str">
            <v>4282086686</v>
          </cell>
        </row>
        <row r="4419">
          <cell r="D4419" t="str">
            <v>周璇</v>
          </cell>
          <cell r="E4419" t="str">
            <v>421121199610200024</v>
          </cell>
          <cell r="F4419" t="str">
            <v>女</v>
          </cell>
          <cell r="G4419" t="str">
            <v>武汉体育学院体育科技学院</v>
          </cell>
          <cell r="H4419" t="str">
            <v>4282056780</v>
          </cell>
        </row>
        <row r="4420">
          <cell r="D4420" t="str">
            <v>刘傲丽</v>
          </cell>
          <cell r="E4420" t="str">
            <v>42068419980122002X</v>
          </cell>
          <cell r="F4420" t="str">
            <v>女</v>
          </cell>
          <cell r="G4420" t="str">
            <v>武汉传媒学院</v>
          </cell>
          <cell r="H4420" t="str">
            <v>4282069500</v>
          </cell>
        </row>
        <row r="4421">
          <cell r="D4421" t="str">
            <v>刘羽飞</v>
          </cell>
          <cell r="E4421" t="str">
            <v>420322199807270022</v>
          </cell>
          <cell r="F4421" t="str">
            <v>女</v>
          </cell>
          <cell r="G4421" t="str">
            <v>江汉大学文理学院</v>
          </cell>
          <cell r="H4421" t="str">
            <v>4282082000</v>
          </cell>
        </row>
        <row r="4422">
          <cell r="D4422" t="str">
            <v>王世杰</v>
          </cell>
          <cell r="E4422" t="str">
            <v>34122119970708415X</v>
          </cell>
          <cell r="F4422" t="str">
            <v>男</v>
          </cell>
          <cell r="G4422" t="str">
            <v>皖南医学院</v>
          </cell>
          <cell r="H4422" t="str">
            <v>4282121025</v>
          </cell>
        </row>
        <row r="4423">
          <cell r="D4423" t="str">
            <v>周子璇</v>
          </cell>
          <cell r="E4423" t="str">
            <v>142703199501191249</v>
          </cell>
          <cell r="F4423" t="str">
            <v>女</v>
          </cell>
          <cell r="G4423" t="str">
            <v>山西大学</v>
          </cell>
          <cell r="H4423" t="str">
            <v>4282112946</v>
          </cell>
        </row>
        <row r="4424">
          <cell r="D4424" t="str">
            <v>鲍旺</v>
          </cell>
          <cell r="E4424" t="str">
            <v>420105199703122810</v>
          </cell>
          <cell r="F4424" t="str">
            <v>男</v>
          </cell>
          <cell r="G4424" t="str">
            <v>湖北大学</v>
          </cell>
          <cell r="H4424" t="str">
            <v>4282089470</v>
          </cell>
        </row>
        <row r="4425">
          <cell r="D4425" t="str">
            <v>邱鸿宇</v>
          </cell>
          <cell r="E4425" t="str">
            <v>370684199904100026</v>
          </cell>
          <cell r="F4425" t="str">
            <v>女</v>
          </cell>
          <cell r="G4425" t="str">
            <v>湖北警官学院</v>
          </cell>
          <cell r="H4425" t="str">
            <v>4282097033</v>
          </cell>
        </row>
        <row r="4426">
          <cell r="D4426" t="str">
            <v>姚子怡</v>
          </cell>
          <cell r="E4426" t="str">
            <v>420113199707170422</v>
          </cell>
          <cell r="F4426" t="str">
            <v>女</v>
          </cell>
          <cell r="G4426" t="str">
            <v>湖北民族大学</v>
          </cell>
          <cell r="H4426" t="str">
            <v>4282096390</v>
          </cell>
        </row>
        <row r="4427">
          <cell r="D4427" t="str">
            <v>李洁钰</v>
          </cell>
          <cell r="E4427" t="str">
            <v>420114199709024521</v>
          </cell>
          <cell r="F4427" t="str">
            <v>女</v>
          </cell>
          <cell r="G4427" t="str">
            <v>武汉工程科技学院</v>
          </cell>
          <cell r="H4427" t="str">
            <v>4282075250</v>
          </cell>
        </row>
        <row r="4428">
          <cell r="D4428" t="str">
            <v>陈家喻</v>
          </cell>
          <cell r="E4428" t="str">
            <v>420105199908081629</v>
          </cell>
          <cell r="F4428" t="str">
            <v>女</v>
          </cell>
          <cell r="G4428" t="str">
            <v>湖北美术学院</v>
          </cell>
          <cell r="H4428" t="str">
            <v>4282031694</v>
          </cell>
        </row>
        <row r="4429">
          <cell r="D4429" t="str">
            <v>胡璨</v>
          </cell>
          <cell r="E4429" t="str">
            <v>421125199606120051</v>
          </cell>
          <cell r="F4429" t="str">
            <v>男</v>
          </cell>
          <cell r="G4429" t="str">
            <v>武汉工商学院</v>
          </cell>
          <cell r="H4429" t="str">
            <v>4282068785</v>
          </cell>
        </row>
        <row r="4430">
          <cell r="D4430" t="str">
            <v>饶璨</v>
          </cell>
          <cell r="E4430" t="str">
            <v>362502199707310227</v>
          </cell>
          <cell r="F4430" t="str">
            <v>女</v>
          </cell>
          <cell r="G4430" t="str">
            <v>集美大学诚毅学院</v>
          </cell>
          <cell r="H4430" t="str">
            <v>4282128861</v>
          </cell>
        </row>
        <row r="4431">
          <cell r="D4431" t="str">
            <v>唐祖蓉</v>
          </cell>
          <cell r="E4431" t="str">
            <v>421003199502173227</v>
          </cell>
          <cell r="F4431" t="str">
            <v>女</v>
          </cell>
          <cell r="G4431" t="str">
            <v>浙江海洋大学</v>
          </cell>
          <cell r="H4431" t="str">
            <v>4282082002</v>
          </cell>
        </row>
        <row r="4432">
          <cell r="D4432" t="str">
            <v>李璐媛</v>
          </cell>
          <cell r="E4432" t="str">
            <v>420683199810060068</v>
          </cell>
          <cell r="F4432" t="str">
            <v>女</v>
          </cell>
          <cell r="G4432" t="str">
            <v>武昌首义学院</v>
          </cell>
          <cell r="H4432" t="str">
            <v>4282099055</v>
          </cell>
        </row>
        <row r="4433">
          <cell r="D4433" t="str">
            <v>普凡晟</v>
          </cell>
          <cell r="E4433" t="str">
            <v>420103199711265317</v>
          </cell>
          <cell r="F4433" t="str">
            <v>男</v>
          </cell>
          <cell r="G4433" t="str">
            <v>武汉设计工程学院</v>
          </cell>
          <cell r="H4433" t="str">
            <v>4282071487</v>
          </cell>
        </row>
        <row r="4434">
          <cell r="D4434" t="str">
            <v>何奕萱</v>
          </cell>
          <cell r="E4434" t="str">
            <v>421202199801180026</v>
          </cell>
          <cell r="F4434" t="str">
            <v>女</v>
          </cell>
          <cell r="G4434" t="str">
            <v>中国美术学院</v>
          </cell>
          <cell r="H4434" t="str">
            <v>4282045021</v>
          </cell>
        </row>
        <row r="4435">
          <cell r="D4435" t="str">
            <v>马婧怡</v>
          </cell>
          <cell r="E4435" t="str">
            <v>420104199905150821</v>
          </cell>
          <cell r="F4435" t="str">
            <v>女</v>
          </cell>
          <cell r="G4435" t="str">
            <v>江汉大学</v>
          </cell>
          <cell r="H4435" t="str">
            <v>4282071540</v>
          </cell>
        </row>
        <row r="4436">
          <cell r="D4436" t="str">
            <v>徐丽虹</v>
          </cell>
          <cell r="E4436" t="str">
            <v>420105199911050428</v>
          </cell>
          <cell r="F4436" t="str">
            <v>女</v>
          </cell>
          <cell r="G4436" t="str">
            <v>湖北科技学院</v>
          </cell>
          <cell r="H4436" t="str">
            <v>4282095222</v>
          </cell>
        </row>
        <row r="4437">
          <cell r="D4437" t="str">
            <v>晏梦凡</v>
          </cell>
          <cell r="E4437" t="str">
            <v>420984199910070020</v>
          </cell>
          <cell r="F4437" t="str">
            <v>女</v>
          </cell>
          <cell r="G4437" t="str">
            <v>武汉东湖学院</v>
          </cell>
          <cell r="H4437" t="str">
            <v>4282095959</v>
          </cell>
        </row>
        <row r="4438">
          <cell r="D4438" t="str">
            <v>黄玉</v>
          </cell>
          <cell r="E4438" t="str">
            <v>411522199801120621</v>
          </cell>
          <cell r="F4438" t="str">
            <v>女</v>
          </cell>
          <cell r="G4438" t="str">
            <v>商丘学院</v>
          </cell>
          <cell r="H4438" t="str">
            <v>4282108363</v>
          </cell>
        </row>
        <row r="4439">
          <cell r="D4439" t="str">
            <v>陈礼欣</v>
          </cell>
          <cell r="E4439" t="str">
            <v>420115199911013646</v>
          </cell>
          <cell r="F4439" t="str">
            <v>女</v>
          </cell>
          <cell r="G4439" t="str">
            <v>汉口学院</v>
          </cell>
          <cell r="H4439" t="str">
            <v>4282107988</v>
          </cell>
        </row>
        <row r="4440">
          <cell r="D4440" t="str">
            <v>廖伟</v>
          </cell>
          <cell r="E4440" t="str">
            <v>420703199804262417</v>
          </cell>
          <cell r="F4440" t="str">
            <v>男</v>
          </cell>
          <cell r="G4440" t="str">
            <v> 武汉工程大学</v>
          </cell>
          <cell r="H4440" t="str">
            <v>4282108351</v>
          </cell>
        </row>
        <row r="4441">
          <cell r="D4441" t="str">
            <v>张心怡</v>
          </cell>
          <cell r="E4441" t="str">
            <v>421125200006060046</v>
          </cell>
          <cell r="F4441" t="str">
            <v>女</v>
          </cell>
          <cell r="G4441" t="str">
            <v>武汉商学院</v>
          </cell>
          <cell r="H4441" t="str">
            <v>4282069935</v>
          </cell>
        </row>
        <row r="4442">
          <cell r="D4442" t="str">
            <v>张天钦</v>
          </cell>
          <cell r="E4442" t="str">
            <v>330602199810260510</v>
          </cell>
          <cell r="F4442" t="str">
            <v>男</v>
          </cell>
          <cell r="G4442" t="str">
            <v>浙江越秀外国语学院</v>
          </cell>
          <cell r="H4442" t="str">
            <v>4282031617</v>
          </cell>
        </row>
        <row r="4443">
          <cell r="D4443" t="str">
            <v>李晶</v>
          </cell>
          <cell r="E4443" t="str">
            <v>420115199812290066</v>
          </cell>
          <cell r="F4443" t="str">
            <v>女</v>
          </cell>
          <cell r="G4443" t="str">
            <v>湖北工业大学</v>
          </cell>
          <cell r="H4443" t="str">
            <v>4282100807</v>
          </cell>
        </row>
        <row r="4444">
          <cell r="D4444" t="str">
            <v>张丹娜</v>
          </cell>
          <cell r="E4444" t="str">
            <v>420112199802222722</v>
          </cell>
          <cell r="F4444" t="str">
            <v>女</v>
          </cell>
          <cell r="G4444" t="str">
            <v>江汉大学</v>
          </cell>
          <cell r="H4444" t="str">
            <v>4282031250</v>
          </cell>
        </row>
        <row r="4445">
          <cell r="D4445" t="str">
            <v>王芷</v>
          </cell>
          <cell r="E4445" t="str">
            <v>21010319991029332X</v>
          </cell>
          <cell r="F4445" t="str">
            <v>女</v>
          </cell>
          <cell r="G4445" t="str">
            <v>沈阳师范大学</v>
          </cell>
          <cell r="H4445" t="str">
            <v>4282129755</v>
          </cell>
        </row>
        <row r="4446">
          <cell r="D4446" t="str">
            <v>涂淇皓</v>
          </cell>
          <cell r="E4446" t="str">
            <v>429004199805271776</v>
          </cell>
          <cell r="F4446" t="str">
            <v>男</v>
          </cell>
          <cell r="G4446" t="str">
            <v>武昌理工学院</v>
          </cell>
          <cell r="H4446" t="str">
            <v>4282029138</v>
          </cell>
        </row>
        <row r="4447">
          <cell r="D4447" t="str">
            <v>李彤</v>
          </cell>
          <cell r="E4447" t="str">
            <v>420114199708090041</v>
          </cell>
          <cell r="F4447" t="str">
            <v>女</v>
          </cell>
          <cell r="G4447" t="str">
            <v>武汉传媒学院</v>
          </cell>
          <cell r="H4447" t="str">
            <v>4282091438</v>
          </cell>
        </row>
        <row r="4448">
          <cell r="D4448" t="str">
            <v>田荣园</v>
          </cell>
          <cell r="E4448" t="str">
            <v>420114199804145129</v>
          </cell>
          <cell r="F4448" t="str">
            <v>女</v>
          </cell>
          <cell r="G4448" t="str">
            <v>江汉大学</v>
          </cell>
          <cell r="H4448" t="str">
            <v>4282116981</v>
          </cell>
        </row>
        <row r="4449">
          <cell r="D4449" t="str">
            <v>章子依</v>
          </cell>
          <cell r="E4449" t="str">
            <v>421123199807230043</v>
          </cell>
          <cell r="F4449" t="str">
            <v>女</v>
          </cell>
          <cell r="G4449" t="str">
            <v>福建师范大学</v>
          </cell>
          <cell r="H4449" t="str">
            <v>4282072161</v>
          </cell>
        </row>
        <row r="4450">
          <cell r="D4450" t="str">
            <v>宋聪</v>
          </cell>
          <cell r="E4450" t="str">
            <v>420202199801140015</v>
          </cell>
          <cell r="F4450" t="str">
            <v>男</v>
          </cell>
          <cell r="G4450" t="str">
            <v>武汉华夏理工学院</v>
          </cell>
          <cell r="H4450" t="str">
            <v>4282070967</v>
          </cell>
        </row>
        <row r="4451">
          <cell r="D4451" t="str">
            <v>王乙玲</v>
          </cell>
          <cell r="E4451" t="str">
            <v>420116199612205927</v>
          </cell>
          <cell r="F4451" t="str">
            <v>女</v>
          </cell>
          <cell r="G4451" t="str">
            <v>湖北民族大学</v>
          </cell>
          <cell r="H4451" t="str">
            <v>4282011455</v>
          </cell>
        </row>
        <row r="4452">
          <cell r="D4452" t="str">
            <v>魏雅青</v>
          </cell>
          <cell r="E4452" t="str">
            <v>420105199605020423</v>
          </cell>
          <cell r="F4452" t="str">
            <v>女</v>
          </cell>
          <cell r="G4452" t="str">
            <v>武汉纺织大学</v>
          </cell>
          <cell r="H4452" t="str">
            <v>4282069071</v>
          </cell>
        </row>
        <row r="4453">
          <cell r="D4453" t="str">
            <v>汪依依</v>
          </cell>
          <cell r="E4453" t="str">
            <v>429006199805069028</v>
          </cell>
          <cell r="F4453" t="str">
            <v>女</v>
          </cell>
          <cell r="G4453" t="str">
            <v>武汉科技大学城市学院</v>
          </cell>
          <cell r="H4453" t="str">
            <v>4282048345</v>
          </cell>
        </row>
        <row r="4454">
          <cell r="D4454" t="str">
            <v>李鑫萌</v>
          </cell>
          <cell r="E4454" t="str">
            <v>420105199703253220</v>
          </cell>
          <cell r="F4454" t="str">
            <v>女</v>
          </cell>
          <cell r="G4454" t="str">
            <v>湖北大学</v>
          </cell>
          <cell r="H4454" t="str">
            <v>4282012031</v>
          </cell>
        </row>
        <row r="4455">
          <cell r="D4455" t="str">
            <v>方芷芯</v>
          </cell>
          <cell r="E4455" t="str">
            <v>420116199806155622</v>
          </cell>
          <cell r="F4455" t="str">
            <v>女</v>
          </cell>
          <cell r="G4455" t="str">
            <v>汉口学院</v>
          </cell>
          <cell r="H4455" t="str">
            <v>4282003546</v>
          </cell>
        </row>
        <row r="4456">
          <cell r="D4456" t="str">
            <v>陈想</v>
          </cell>
          <cell r="E4456" t="str">
            <v>421083199812152810</v>
          </cell>
          <cell r="F4456" t="str">
            <v>男</v>
          </cell>
          <cell r="G4456" t="str">
            <v>武汉纺织大学</v>
          </cell>
          <cell r="H4456" t="str">
            <v>4282077606</v>
          </cell>
        </row>
        <row r="4457">
          <cell r="D4457" t="str">
            <v>陈涵婕</v>
          </cell>
          <cell r="E4457" t="str">
            <v>420105199806263640</v>
          </cell>
          <cell r="F4457" t="str">
            <v>女</v>
          </cell>
          <cell r="G4457" t="str">
            <v>武汉纺织大学</v>
          </cell>
          <cell r="H4457" t="str">
            <v>4282075833</v>
          </cell>
        </row>
        <row r="4458">
          <cell r="D4458" t="str">
            <v>杨雪妍</v>
          </cell>
          <cell r="E4458" t="str">
            <v>420105199907312827</v>
          </cell>
          <cell r="F4458" t="str">
            <v>女</v>
          </cell>
          <cell r="G4458" t="str">
            <v>湖北工业大学</v>
          </cell>
          <cell r="H4458" t="str">
            <v>4282036856</v>
          </cell>
        </row>
        <row r="4459">
          <cell r="D4459" t="str">
            <v>姚尹骜</v>
          </cell>
          <cell r="E4459" t="str">
            <v>420822199903126116</v>
          </cell>
          <cell r="F4459" t="str">
            <v>男</v>
          </cell>
          <cell r="G4459" t="str">
            <v>武汉科技大学</v>
          </cell>
          <cell r="H4459" t="str">
            <v>4282083380</v>
          </cell>
        </row>
        <row r="4460">
          <cell r="D4460" t="str">
            <v>卢平</v>
          </cell>
          <cell r="E4460" t="str">
            <v>370123199807065716</v>
          </cell>
          <cell r="F4460" t="str">
            <v>男</v>
          </cell>
          <cell r="G4460" t="str">
            <v>汉口学院</v>
          </cell>
          <cell r="H4460" t="str">
            <v>4282060357</v>
          </cell>
        </row>
        <row r="4461">
          <cell r="D4461" t="str">
            <v>刘李东</v>
          </cell>
          <cell r="E4461" t="str">
            <v>42010519980827081X</v>
          </cell>
          <cell r="F4461" t="str">
            <v>男</v>
          </cell>
          <cell r="G4461" t="str">
            <v>武汉体育学院体育科技学院</v>
          </cell>
          <cell r="H4461" t="str">
            <v>4282000746</v>
          </cell>
        </row>
        <row r="4462">
          <cell r="D4462" t="str">
            <v>盛行</v>
          </cell>
          <cell r="E4462" t="str">
            <v>420105199409222829</v>
          </cell>
          <cell r="F4462" t="str">
            <v>女</v>
          </cell>
          <cell r="G4462" t="str">
            <v>美国马凯特大学</v>
          </cell>
          <cell r="H4462" t="str">
            <v>4282051800</v>
          </cell>
        </row>
        <row r="4463">
          <cell r="D4463" t="str">
            <v>肖俊哲</v>
          </cell>
          <cell r="E4463" t="str">
            <v>429004199806070319</v>
          </cell>
          <cell r="F4463" t="str">
            <v>男</v>
          </cell>
          <cell r="G4463" t="str">
            <v>湖北第二师范学院</v>
          </cell>
          <cell r="H4463" t="str">
            <v>4282037728</v>
          </cell>
        </row>
        <row r="4464">
          <cell r="D4464" t="str">
            <v>陈浩</v>
          </cell>
          <cell r="E4464" t="str">
            <v>420222199611066112</v>
          </cell>
          <cell r="F4464" t="str">
            <v>男</v>
          </cell>
          <cell r="G4464" t="str">
            <v>武汉体育学院</v>
          </cell>
          <cell r="H4464" t="str">
            <v>4282116265</v>
          </cell>
        </row>
        <row r="4465">
          <cell r="D4465" t="str">
            <v>李叶展</v>
          </cell>
          <cell r="E4465" t="str">
            <v>420901199502201131</v>
          </cell>
          <cell r="F4465" t="str">
            <v>男</v>
          </cell>
          <cell r="G4465" t="str">
            <v>湖北大学</v>
          </cell>
          <cell r="H4465" t="str">
            <v>4282114068</v>
          </cell>
        </row>
        <row r="4466">
          <cell r="D4466" t="str">
            <v>肖天翼</v>
          </cell>
          <cell r="E4466" t="str">
            <v>420104199203113313</v>
          </cell>
          <cell r="F4466" t="str">
            <v>男</v>
          </cell>
          <cell r="G4466" t="str">
            <v>中南民族大学</v>
          </cell>
          <cell r="H4466" t="str">
            <v>4282121338</v>
          </cell>
        </row>
        <row r="4467">
          <cell r="D4467" t="str">
            <v>丁创</v>
          </cell>
          <cell r="E4467" t="str">
            <v>420116199810073339</v>
          </cell>
          <cell r="F4467" t="str">
            <v>男</v>
          </cell>
          <cell r="G4467" t="str">
            <v>黄冈师范学院</v>
          </cell>
          <cell r="H4467" t="str">
            <v>4282022359</v>
          </cell>
        </row>
        <row r="4468">
          <cell r="D4468" t="str">
            <v>承卓</v>
          </cell>
          <cell r="E4468" t="str">
            <v>420104199803021615</v>
          </cell>
          <cell r="F4468" t="str">
            <v>男</v>
          </cell>
          <cell r="G4468" t="str">
            <v>江汉大学文理学院</v>
          </cell>
          <cell r="H4468" t="str">
            <v>4282030396</v>
          </cell>
        </row>
        <row r="4469">
          <cell r="D4469" t="str">
            <v>赵军</v>
          </cell>
          <cell r="E4469" t="str">
            <v>420324199801096812</v>
          </cell>
          <cell r="F4469" t="str">
            <v>男</v>
          </cell>
          <cell r="G4469" t="str">
            <v>中国地质大学（武汉）</v>
          </cell>
          <cell r="H4469" t="str">
            <v>4282070257</v>
          </cell>
        </row>
        <row r="4470">
          <cell r="D4470" t="str">
            <v>彭开</v>
          </cell>
          <cell r="E4470" t="str">
            <v>420902199806260831</v>
          </cell>
          <cell r="F4470" t="str">
            <v>男</v>
          </cell>
          <cell r="G4470" t="str">
            <v>湖北工业大学工程技术学院</v>
          </cell>
          <cell r="H4470" t="str">
            <v>4282079235</v>
          </cell>
        </row>
        <row r="4471">
          <cell r="D4471" t="str">
            <v>周浩然</v>
          </cell>
          <cell r="E4471" t="str">
            <v>420684199704040019</v>
          </cell>
          <cell r="F4471" t="str">
            <v>男</v>
          </cell>
          <cell r="G4471" t="str">
            <v>湖北工业大学工程技术学院</v>
          </cell>
          <cell r="H4471" t="str">
            <v>4282096185</v>
          </cell>
        </row>
        <row r="4472">
          <cell r="D4472" t="str">
            <v>刘新华</v>
          </cell>
          <cell r="E4472" t="str">
            <v>430424199804285210</v>
          </cell>
          <cell r="F4472" t="str">
            <v>男</v>
          </cell>
          <cell r="G4472" t="str">
            <v>衡阳师范学院</v>
          </cell>
          <cell r="H4472" t="str">
            <v>4282108799</v>
          </cell>
        </row>
        <row r="4473">
          <cell r="D4473" t="str">
            <v>玉惠兰</v>
          </cell>
          <cell r="E4473" t="str">
            <v>522722199803140025</v>
          </cell>
          <cell r="F4473" t="str">
            <v>女</v>
          </cell>
          <cell r="G4473" t="str">
            <v>苏州科技大学</v>
          </cell>
          <cell r="H4473" t="str">
            <v>4282109849</v>
          </cell>
        </row>
        <row r="4474">
          <cell r="D4474" t="str">
            <v>魏伊伊</v>
          </cell>
          <cell r="E4474" t="str">
            <v>422823199807150245</v>
          </cell>
          <cell r="F4474" t="str">
            <v>女</v>
          </cell>
          <cell r="G4474" t="str">
            <v>武汉商学院</v>
          </cell>
          <cell r="H4474" t="str">
            <v>4282113132</v>
          </cell>
        </row>
        <row r="4475">
          <cell r="D4475" t="str">
            <v>代旭东</v>
          </cell>
          <cell r="E4475" t="str">
            <v>420104199612182416</v>
          </cell>
          <cell r="F4475" t="str">
            <v>男</v>
          </cell>
          <cell r="G4475" t="str">
            <v>湖北理工学院</v>
          </cell>
          <cell r="H4475" t="str">
            <v>4282113444</v>
          </cell>
        </row>
        <row r="4476">
          <cell r="D4476" t="str">
            <v>刘丹</v>
          </cell>
          <cell r="E4476" t="str">
            <v>422827199810150022</v>
          </cell>
          <cell r="F4476" t="str">
            <v>女</v>
          </cell>
          <cell r="G4476" t="str">
            <v>武汉体育学院体育科技学院</v>
          </cell>
          <cell r="H4476" t="str">
            <v>4282115236</v>
          </cell>
        </row>
        <row r="4477">
          <cell r="D4477" t="str">
            <v>张荣姣</v>
          </cell>
          <cell r="E4477" t="str">
            <v>420528199806191823</v>
          </cell>
          <cell r="F4477" t="str">
            <v>女</v>
          </cell>
          <cell r="G4477" t="str">
            <v>长江大学</v>
          </cell>
          <cell r="H4477" t="str">
            <v>4282125028</v>
          </cell>
        </row>
        <row r="4478">
          <cell r="D4478" t="str">
            <v>李盈</v>
          </cell>
          <cell r="E4478" t="str">
            <v>429006199701255125</v>
          </cell>
          <cell r="F4478" t="str">
            <v>女</v>
          </cell>
          <cell r="G4478" t="str">
            <v>江西师范大学</v>
          </cell>
          <cell r="H4478" t="str">
            <v>4282125359</v>
          </cell>
        </row>
        <row r="4479">
          <cell r="D4479" t="str">
            <v>赵思雨</v>
          </cell>
          <cell r="E4479" t="str">
            <v>420521199809120022</v>
          </cell>
          <cell r="F4479" t="str">
            <v>女</v>
          </cell>
          <cell r="G4479" t="str">
            <v>湖北师范大学文理学院</v>
          </cell>
          <cell r="H4479" t="str">
            <v>4282127502</v>
          </cell>
        </row>
        <row r="4480">
          <cell r="D4480" t="str">
            <v>刘芬</v>
          </cell>
          <cell r="E4480" t="str">
            <v>360423199702153220</v>
          </cell>
          <cell r="F4480" t="str">
            <v>女</v>
          </cell>
          <cell r="G4480" t="str">
            <v>长沙师范学院</v>
          </cell>
          <cell r="H4480" t="str">
            <v>4282129081</v>
          </cell>
        </row>
        <row r="4481">
          <cell r="D4481" t="str">
            <v>潘攀</v>
          </cell>
          <cell r="E4481" t="str">
            <v>42010519890814084X</v>
          </cell>
          <cell r="F4481" t="str">
            <v>女</v>
          </cell>
          <cell r="G4481" t="str">
            <v>华中科技大学武昌分校</v>
          </cell>
          <cell r="H4481" t="str">
            <v>4282057126</v>
          </cell>
        </row>
        <row r="4482">
          <cell r="D4482" t="str">
            <v>丁梦</v>
          </cell>
          <cell r="E4482" t="str">
            <v>420105199308091225</v>
          </cell>
          <cell r="F4482" t="str">
            <v>女</v>
          </cell>
          <cell r="G4482" t="str">
            <v>上海金融学院</v>
          </cell>
          <cell r="H4482" t="str">
            <v>4282071927</v>
          </cell>
        </row>
        <row r="4483">
          <cell r="D4483" t="str">
            <v>王祎</v>
          </cell>
          <cell r="E4483" t="str">
            <v>422103199106240420</v>
          </cell>
          <cell r="F4483" t="str">
            <v>女</v>
          </cell>
          <cell r="G4483" t="str">
            <v>海南大学</v>
          </cell>
          <cell r="H4483" t="str">
            <v>4282068333</v>
          </cell>
        </row>
        <row r="4484">
          <cell r="D4484" t="str">
            <v>唐浩然</v>
          </cell>
          <cell r="E4484" t="str">
            <v>41152419951208361X</v>
          </cell>
          <cell r="F4484" t="str">
            <v>男</v>
          </cell>
          <cell r="G4484" t="str">
            <v>重庆交通大学</v>
          </cell>
          <cell r="H4484" t="str">
            <v>4282006457</v>
          </cell>
        </row>
        <row r="4485">
          <cell r="D4485" t="str">
            <v>陆露</v>
          </cell>
          <cell r="E4485" t="str">
            <v>421181199211147023</v>
          </cell>
          <cell r="F4485" t="str">
            <v>女</v>
          </cell>
          <cell r="G4485" t="str">
            <v>江汉大学</v>
          </cell>
          <cell r="H4485" t="str">
            <v>4282069125</v>
          </cell>
        </row>
        <row r="4486">
          <cell r="D4486" t="str">
            <v>时永占</v>
          </cell>
          <cell r="E4486" t="str">
            <v>410224199407225914</v>
          </cell>
          <cell r="F4486" t="str">
            <v>男</v>
          </cell>
          <cell r="G4486" t="str">
            <v>中国计量大学</v>
          </cell>
          <cell r="H4486" t="str">
            <v>4282070677</v>
          </cell>
        </row>
        <row r="4487">
          <cell r="D4487" t="str">
            <v>朱骁鹏</v>
          </cell>
          <cell r="E4487" t="str">
            <v>420104199101231212</v>
          </cell>
          <cell r="F4487" t="str">
            <v>男</v>
          </cell>
          <cell r="G4487" t="str">
            <v>中国地质大学（武汉）</v>
          </cell>
          <cell r="H4487" t="str">
            <v>4282067417</v>
          </cell>
        </row>
        <row r="4488">
          <cell r="D4488" t="str">
            <v>宋万朵</v>
          </cell>
          <cell r="E4488" t="str">
            <v>410727198802193520</v>
          </cell>
          <cell r="F4488" t="str">
            <v>女</v>
          </cell>
          <cell r="G4488" t="str">
            <v>华中农业大学</v>
          </cell>
          <cell r="H4488" t="str">
            <v>4282078909</v>
          </cell>
        </row>
        <row r="4489">
          <cell r="D4489" t="str">
            <v>石芳芳</v>
          </cell>
          <cell r="E4489" t="str">
            <v>420281199012284644</v>
          </cell>
          <cell r="F4489" t="str">
            <v>女</v>
          </cell>
          <cell r="G4489" t="str">
            <v>武汉轻工大学</v>
          </cell>
          <cell r="H4489" t="str">
            <v>4282102199</v>
          </cell>
        </row>
        <row r="4490">
          <cell r="D4490" t="str">
            <v>陈炜炜</v>
          </cell>
          <cell r="E4490" t="str">
            <v>350123199209250344</v>
          </cell>
          <cell r="F4490" t="str">
            <v>女</v>
          </cell>
          <cell r="G4490" t="str">
            <v>英国伯明翰大学</v>
          </cell>
          <cell r="H4490" t="str">
            <v>4282020650</v>
          </cell>
        </row>
        <row r="4491">
          <cell r="D4491" t="str">
            <v>胡咏</v>
          </cell>
          <cell r="E4491" t="str">
            <v>420105199408203626</v>
          </cell>
          <cell r="F4491" t="str">
            <v>女</v>
          </cell>
          <cell r="G4491" t="str">
            <v>湖北工业大学</v>
          </cell>
          <cell r="H4491" t="str">
            <v>4282053532</v>
          </cell>
        </row>
        <row r="4492">
          <cell r="D4492" t="str">
            <v>宋娜</v>
          </cell>
          <cell r="E4492" t="str">
            <v>420606199703186543</v>
          </cell>
          <cell r="F4492" t="str">
            <v>女</v>
          </cell>
          <cell r="G4492" t="str">
            <v>江汉大学</v>
          </cell>
          <cell r="H4492" t="str">
            <v>4282017988</v>
          </cell>
        </row>
        <row r="4493">
          <cell r="D4493" t="str">
            <v>何文莹</v>
          </cell>
          <cell r="E4493" t="str">
            <v>420105199901083226</v>
          </cell>
          <cell r="F4493" t="str">
            <v>女</v>
          </cell>
          <cell r="G4493" t="str">
            <v>武汉纺织大学</v>
          </cell>
          <cell r="H4493" t="str">
            <v>4282037124</v>
          </cell>
        </row>
        <row r="4494">
          <cell r="D4494" t="str">
            <v>李萌萌</v>
          </cell>
          <cell r="E4494" t="str">
            <v>420881198803298725</v>
          </cell>
          <cell r="F4494" t="str">
            <v>女</v>
          </cell>
          <cell r="G4494" t="str">
            <v>中南民族大学工商学院</v>
          </cell>
          <cell r="H4494" t="str">
            <v>4282025915</v>
          </cell>
        </row>
        <row r="4495">
          <cell r="D4495" t="str">
            <v>邓雅欣</v>
          </cell>
          <cell r="E4495" t="str">
            <v>42011419970527542X</v>
          </cell>
          <cell r="F4495" t="str">
            <v>女</v>
          </cell>
          <cell r="G4495" t="str">
            <v>湖北经济学院</v>
          </cell>
          <cell r="H4495" t="str">
            <v>4282028693</v>
          </cell>
        </row>
        <row r="4496">
          <cell r="D4496" t="str">
            <v>许格</v>
          </cell>
          <cell r="E4496" t="str">
            <v>429004199406072569</v>
          </cell>
          <cell r="F4496" t="str">
            <v>女</v>
          </cell>
          <cell r="G4496" t="str">
            <v>北京化工大学</v>
          </cell>
          <cell r="H4496" t="str">
            <v>4282083954</v>
          </cell>
        </row>
        <row r="4497">
          <cell r="D4497" t="str">
            <v>鲁婷</v>
          </cell>
          <cell r="E4497" t="str">
            <v>421182199703122929</v>
          </cell>
          <cell r="F4497" t="str">
            <v>女</v>
          </cell>
          <cell r="G4497" t="str">
            <v>湖北师范大学</v>
          </cell>
          <cell r="H4497" t="str">
            <v>4282046144</v>
          </cell>
        </row>
        <row r="4498">
          <cell r="D4498" t="str">
            <v>姚伟铭</v>
          </cell>
          <cell r="E4498" t="str">
            <v>42010519920217003X</v>
          </cell>
          <cell r="F4498" t="str">
            <v>男</v>
          </cell>
          <cell r="G4498" t="str">
            <v>湖北经济学院</v>
          </cell>
          <cell r="H4498" t="str">
            <v>4282054448</v>
          </cell>
        </row>
        <row r="4499">
          <cell r="D4499" t="str">
            <v>刘双玲</v>
          </cell>
          <cell r="E4499" t="str">
            <v>152123198701131929</v>
          </cell>
          <cell r="F4499" t="str">
            <v>女</v>
          </cell>
          <cell r="G4499" t="str">
            <v>哈尔滨学院</v>
          </cell>
          <cell r="H4499" t="str">
            <v>4282107555</v>
          </cell>
        </row>
        <row r="4500">
          <cell r="D4500" t="str">
            <v>刘爽</v>
          </cell>
          <cell r="E4500" t="str">
            <v>422822198910161048</v>
          </cell>
          <cell r="F4500" t="str">
            <v>女</v>
          </cell>
          <cell r="G4500" t="str">
            <v>中南民族大学</v>
          </cell>
          <cell r="H4500" t="str">
            <v>4282092478</v>
          </cell>
        </row>
        <row r="4501">
          <cell r="D4501" t="str">
            <v>熊秋月</v>
          </cell>
          <cell r="E4501" t="str">
            <v>420381199109124327</v>
          </cell>
          <cell r="F4501" t="str">
            <v>女</v>
          </cell>
          <cell r="G4501" t="str">
            <v>湖北汽车工业学院科技学院</v>
          </cell>
          <cell r="H4501" t="str">
            <v>4282022211</v>
          </cell>
        </row>
        <row r="4502">
          <cell r="D4502" t="str">
            <v>龙玉娇</v>
          </cell>
          <cell r="E4502" t="str">
            <v>422827199607161463</v>
          </cell>
          <cell r="F4502" t="str">
            <v>女</v>
          </cell>
          <cell r="G4502" t="str">
            <v>湖北工程学院</v>
          </cell>
          <cell r="H4502" t="str">
            <v>4282097367</v>
          </cell>
        </row>
        <row r="4503">
          <cell r="D4503" t="str">
            <v>马潞</v>
          </cell>
          <cell r="E4503" t="str">
            <v>420983199008282460</v>
          </cell>
          <cell r="F4503" t="str">
            <v>女</v>
          </cell>
          <cell r="G4503" t="str">
            <v>长江大学</v>
          </cell>
          <cell r="H4503" t="str">
            <v>4282002790</v>
          </cell>
        </row>
        <row r="4504">
          <cell r="D4504" t="str">
            <v>雷梦雅</v>
          </cell>
          <cell r="E4504" t="str">
            <v>420105199610033624</v>
          </cell>
          <cell r="F4504" t="str">
            <v>女</v>
          </cell>
          <cell r="G4504" t="str">
            <v>中南财经政法大学</v>
          </cell>
          <cell r="H4504" t="str">
            <v>4282116518</v>
          </cell>
        </row>
        <row r="4505">
          <cell r="D4505" t="str">
            <v>李思琦</v>
          </cell>
          <cell r="E4505" t="str">
            <v>420105199411112821</v>
          </cell>
          <cell r="F4505" t="str">
            <v>女</v>
          </cell>
          <cell r="G4505" t="str">
            <v>湖北工业大学商贸学院</v>
          </cell>
          <cell r="H4505" t="str">
            <v>4282038844</v>
          </cell>
        </row>
        <row r="4506">
          <cell r="D4506" t="str">
            <v>陈祎</v>
          </cell>
          <cell r="E4506" t="str">
            <v>340802199303170812</v>
          </cell>
          <cell r="F4506" t="str">
            <v>男</v>
          </cell>
          <cell r="G4506" t="str">
            <v>湖北工程学院</v>
          </cell>
          <cell r="H4506" t="str">
            <v>4282100332</v>
          </cell>
        </row>
        <row r="4507">
          <cell r="D4507" t="str">
            <v>谌雪钰</v>
          </cell>
          <cell r="E4507" t="str">
            <v>420105199603082049</v>
          </cell>
          <cell r="F4507" t="str">
            <v>女</v>
          </cell>
          <cell r="G4507" t="str">
            <v>华中师范大学</v>
          </cell>
          <cell r="H4507" t="str">
            <v>4282096578</v>
          </cell>
        </row>
        <row r="4508">
          <cell r="D4508" t="str">
            <v>蒲小娟</v>
          </cell>
          <cell r="E4508" t="str">
            <v>61232419890315254X</v>
          </cell>
          <cell r="F4508" t="str">
            <v>女</v>
          </cell>
          <cell r="G4508" t="str">
            <v>天津商业大学</v>
          </cell>
          <cell r="H4508" t="str">
            <v>4282124786</v>
          </cell>
        </row>
        <row r="4509">
          <cell r="D4509" t="str">
            <v>何迪</v>
          </cell>
          <cell r="E4509" t="str">
            <v>420105199204273227</v>
          </cell>
          <cell r="F4509" t="str">
            <v>女</v>
          </cell>
          <cell r="G4509" t="str">
            <v>华中师范大学汉口分校</v>
          </cell>
          <cell r="H4509" t="str">
            <v>4282119747</v>
          </cell>
        </row>
        <row r="4510">
          <cell r="D4510" t="str">
            <v>许静</v>
          </cell>
          <cell r="E4510" t="str">
            <v>420116198712052767</v>
          </cell>
          <cell r="F4510" t="str">
            <v>女</v>
          </cell>
          <cell r="G4510" t="str">
            <v>长江大学</v>
          </cell>
          <cell r="H4510" t="str">
            <v>4282067289</v>
          </cell>
        </row>
        <row r="4511">
          <cell r="D4511" t="str">
            <v>周婧涵</v>
          </cell>
          <cell r="E4511" t="str">
            <v>420104199512113026</v>
          </cell>
          <cell r="F4511" t="str">
            <v>女</v>
          </cell>
          <cell r="G4511" t="str">
            <v>海南大学</v>
          </cell>
          <cell r="H4511" t="str">
            <v>4282105200</v>
          </cell>
        </row>
        <row r="4512">
          <cell r="D4512" t="str">
            <v>吴晓玲</v>
          </cell>
          <cell r="E4512" t="str">
            <v>42112219900406492X</v>
          </cell>
          <cell r="F4512" t="str">
            <v>女</v>
          </cell>
          <cell r="G4512" t="str">
            <v>湖北师范学院</v>
          </cell>
          <cell r="H4512" t="str">
            <v>4282122629</v>
          </cell>
        </row>
        <row r="4513">
          <cell r="D4513" t="str">
            <v>张江</v>
          </cell>
          <cell r="E4513" t="str">
            <v>420525199610080022</v>
          </cell>
          <cell r="F4513" t="str">
            <v>女</v>
          </cell>
          <cell r="G4513" t="str">
            <v>上海师范大学天华学院</v>
          </cell>
          <cell r="H4513" t="str">
            <v>4282131752</v>
          </cell>
        </row>
        <row r="4514">
          <cell r="D4514" t="str">
            <v>林思</v>
          </cell>
          <cell r="E4514" t="str">
            <v>420104199508230027</v>
          </cell>
          <cell r="F4514" t="str">
            <v>女</v>
          </cell>
          <cell r="G4514" t="str">
            <v>中国地质大学江城学院</v>
          </cell>
          <cell r="H4514" t="str">
            <v>4282132450</v>
          </cell>
        </row>
        <row r="4515">
          <cell r="D4515" t="str">
            <v>谢思阳</v>
          </cell>
          <cell r="E4515" t="str">
            <v>420105199011220014</v>
          </cell>
          <cell r="F4515" t="str">
            <v>男</v>
          </cell>
          <cell r="G4515" t="str">
            <v>华中师范大学</v>
          </cell>
          <cell r="H4515" t="str">
            <v>4282022630</v>
          </cell>
        </row>
        <row r="4516">
          <cell r="D4516" t="str">
            <v>刘欢</v>
          </cell>
          <cell r="E4516" t="str">
            <v>421122199601027780</v>
          </cell>
          <cell r="F4516" t="str">
            <v>女</v>
          </cell>
          <cell r="G4516" t="str">
            <v>湖北大学</v>
          </cell>
          <cell r="H4516" t="str">
            <v>4282119586</v>
          </cell>
        </row>
        <row r="4517">
          <cell r="D4517" t="str">
            <v>陈阳</v>
          </cell>
          <cell r="E4517" t="str">
            <v>420103199412072013</v>
          </cell>
          <cell r="F4517" t="str">
            <v>男</v>
          </cell>
          <cell r="G4517" t="str">
            <v>武汉设计工程学院</v>
          </cell>
          <cell r="H4517" t="str">
            <v>4282073204</v>
          </cell>
        </row>
        <row r="4518">
          <cell r="D4518" t="str">
            <v>冯赟</v>
          </cell>
          <cell r="E4518" t="str">
            <v>420105199501260414</v>
          </cell>
          <cell r="F4518" t="str">
            <v>男</v>
          </cell>
          <cell r="G4518" t="str">
            <v>江汉大学</v>
          </cell>
          <cell r="H4518" t="str">
            <v>4282002288</v>
          </cell>
        </row>
        <row r="4519">
          <cell r="D4519" t="str">
            <v>金珂</v>
          </cell>
          <cell r="E4519" t="str">
            <v>420103199101140429</v>
          </cell>
          <cell r="F4519" t="str">
            <v>女</v>
          </cell>
          <cell r="G4519" t="str">
            <v>武汉音乐学院</v>
          </cell>
          <cell r="H4519" t="str">
            <v>4282032831</v>
          </cell>
        </row>
        <row r="4520">
          <cell r="D4520" t="str">
            <v>林佳莹</v>
          </cell>
          <cell r="E4520" t="str">
            <v>420116199705095229</v>
          </cell>
          <cell r="F4520" t="str">
            <v>女</v>
          </cell>
          <cell r="G4520" t="str">
            <v>湖北工业大学工程技术学院</v>
          </cell>
          <cell r="H4520" t="str">
            <v>4282037300</v>
          </cell>
        </row>
        <row r="4521">
          <cell r="D4521" t="str">
            <v>蒋志翔</v>
          </cell>
          <cell r="E4521" t="str">
            <v>42232219960205562X</v>
          </cell>
          <cell r="F4521" t="str">
            <v>女</v>
          </cell>
          <cell r="G4521" t="str">
            <v>汉口学院</v>
          </cell>
          <cell r="H4521" t="str">
            <v>4282038723</v>
          </cell>
        </row>
        <row r="4522">
          <cell r="D4522" t="str">
            <v>程颖</v>
          </cell>
          <cell r="E4522" t="str">
            <v>420114199704112848</v>
          </cell>
          <cell r="F4522" t="str">
            <v>女</v>
          </cell>
          <cell r="G4522" t="str">
            <v>江汉大学</v>
          </cell>
          <cell r="H4522" t="str">
            <v>4282046434</v>
          </cell>
        </row>
        <row r="4523">
          <cell r="D4523" t="str">
            <v>彭婧</v>
          </cell>
          <cell r="E4523" t="str">
            <v>420112199112012744</v>
          </cell>
          <cell r="F4523" t="str">
            <v>女</v>
          </cell>
          <cell r="G4523" t="str">
            <v>湖北民族学院</v>
          </cell>
          <cell r="H4523" t="str">
            <v>4282062360</v>
          </cell>
        </row>
        <row r="4524">
          <cell r="D4524" t="str">
            <v>程凯</v>
          </cell>
          <cell r="E4524" t="str">
            <v>42220119910202001X</v>
          </cell>
          <cell r="F4524" t="str">
            <v>男</v>
          </cell>
          <cell r="G4524" t="str">
            <v>长江大学</v>
          </cell>
          <cell r="H4524" t="str">
            <v>4282066078</v>
          </cell>
        </row>
        <row r="4525">
          <cell r="D4525" t="str">
            <v>张宏珊</v>
          </cell>
          <cell r="E4525" t="str">
            <v>42010619970320162X</v>
          </cell>
          <cell r="F4525" t="str">
            <v>女</v>
          </cell>
          <cell r="G4525" t="str">
            <v>华南理工大学</v>
          </cell>
          <cell r="H4525" t="str">
            <v>4282080279</v>
          </cell>
        </row>
        <row r="4526">
          <cell r="D4526" t="str">
            <v>陆文析</v>
          </cell>
          <cell r="E4526" t="str">
            <v>421083199905170022</v>
          </cell>
          <cell r="F4526" t="str">
            <v>女</v>
          </cell>
          <cell r="G4526" t="str">
            <v>武汉体育学院</v>
          </cell>
          <cell r="H4526" t="str">
            <v>4282088913</v>
          </cell>
        </row>
        <row r="4527">
          <cell r="D4527" t="str">
            <v>何玉芳</v>
          </cell>
          <cell r="E4527" t="str">
            <v>42220219960210382X</v>
          </cell>
          <cell r="F4527" t="str">
            <v>女</v>
          </cell>
          <cell r="G4527" t="str">
            <v>湖北工程学院</v>
          </cell>
          <cell r="H4527" t="str">
            <v>4282103430</v>
          </cell>
        </row>
        <row r="4528">
          <cell r="D4528" t="str">
            <v>周露</v>
          </cell>
          <cell r="E4528" t="str">
            <v>421181199410100420</v>
          </cell>
          <cell r="F4528" t="str">
            <v>女</v>
          </cell>
          <cell r="G4528" t="str">
            <v>华中师范大学武汉传媒学院</v>
          </cell>
          <cell r="H4528" t="str">
            <v>4282103732</v>
          </cell>
        </row>
        <row r="4529">
          <cell r="D4529" t="str">
            <v>严政</v>
          </cell>
          <cell r="E4529" t="str">
            <v>420105199311300016</v>
          </cell>
          <cell r="F4529" t="str">
            <v>男</v>
          </cell>
          <cell r="G4529" t="str">
            <v>湖北经济学院</v>
          </cell>
          <cell r="H4529" t="str">
            <v>4282109061</v>
          </cell>
        </row>
        <row r="4530">
          <cell r="D4530" t="str">
            <v>程佳雪</v>
          </cell>
          <cell r="E4530" t="str">
            <v>421122199401157740</v>
          </cell>
          <cell r="F4530" t="str">
            <v>女</v>
          </cell>
          <cell r="G4530" t="str">
            <v>武汉纺织大学</v>
          </cell>
          <cell r="H4530" t="str">
            <v>4282113401</v>
          </cell>
        </row>
        <row r="4531">
          <cell r="D4531" t="str">
            <v>岑玮晨</v>
          </cell>
          <cell r="E4531" t="str">
            <v>420107199412200527</v>
          </cell>
          <cell r="F4531" t="str">
            <v>女</v>
          </cell>
          <cell r="G4531" t="str">
            <v>湖北理工学院</v>
          </cell>
          <cell r="H4531" t="str">
            <v>4282118952</v>
          </cell>
        </row>
        <row r="4532">
          <cell r="D4532" t="str">
            <v>张雨</v>
          </cell>
          <cell r="E4532" t="str">
            <v>421221199404190027</v>
          </cell>
          <cell r="F4532" t="str">
            <v>女</v>
          </cell>
          <cell r="G4532" t="str">
            <v>武汉理工大学</v>
          </cell>
          <cell r="H4532" t="str">
            <v>4282120858</v>
          </cell>
        </row>
        <row r="4533">
          <cell r="D4533" t="str">
            <v>张晗烨</v>
          </cell>
          <cell r="E4533" t="str">
            <v>420682199109140549</v>
          </cell>
          <cell r="F4533" t="str">
            <v>女</v>
          </cell>
          <cell r="G4533" t="str">
            <v>长江大学文理学院</v>
          </cell>
          <cell r="H4533" t="str">
            <v>4282120967</v>
          </cell>
        </row>
        <row r="4534">
          <cell r="D4534" t="str">
            <v>蒋晓娟</v>
          </cell>
          <cell r="E4534" t="str">
            <v>342601198808075028</v>
          </cell>
          <cell r="F4534" t="str">
            <v>女</v>
          </cell>
          <cell r="G4534" t="str">
            <v>安徽工业大学</v>
          </cell>
          <cell r="H4534" t="str">
            <v>4282127248</v>
          </cell>
        </row>
        <row r="4535">
          <cell r="D4535" t="str">
            <v>李香君</v>
          </cell>
          <cell r="E4535" t="str">
            <v>420881198706124045</v>
          </cell>
          <cell r="F4535" t="str">
            <v>女</v>
          </cell>
          <cell r="G4535" t="str">
            <v>湖北第二师范学院</v>
          </cell>
          <cell r="H4535" t="str">
            <v>4282008200</v>
          </cell>
        </row>
        <row r="4536">
          <cell r="D4536" t="str">
            <v>胡乐</v>
          </cell>
          <cell r="E4536" t="str">
            <v>421181199608118036</v>
          </cell>
          <cell r="F4536" t="str">
            <v>男</v>
          </cell>
          <cell r="G4536" t="str">
            <v>江汉大学文理学院</v>
          </cell>
          <cell r="H4536" t="str">
            <v>4282027087</v>
          </cell>
        </row>
        <row r="4537">
          <cell r="D4537" t="str">
            <v>蔡乐</v>
          </cell>
          <cell r="E4537" t="str">
            <v>420984198702286316</v>
          </cell>
          <cell r="F4537" t="str">
            <v>男</v>
          </cell>
          <cell r="G4537" t="str">
            <v>湖北大学</v>
          </cell>
          <cell r="H4537" t="str">
            <v>4282051514</v>
          </cell>
        </row>
        <row r="4538">
          <cell r="D4538" t="str">
            <v>欧阳章林</v>
          </cell>
          <cell r="E4538" t="str">
            <v>42010519901206122X</v>
          </cell>
          <cell r="F4538" t="str">
            <v>女</v>
          </cell>
          <cell r="G4538" t="str">
            <v>江汉大学</v>
          </cell>
          <cell r="H4538" t="str">
            <v>4282095597</v>
          </cell>
        </row>
        <row r="4539">
          <cell r="D4539" t="str">
            <v>柳程磾</v>
          </cell>
          <cell r="E4539" t="str">
            <v>42070319891005852X</v>
          </cell>
          <cell r="F4539" t="str">
            <v>女</v>
          </cell>
          <cell r="G4539" t="str">
            <v>湖北大学</v>
          </cell>
          <cell r="H4539" t="str">
            <v>4282098680</v>
          </cell>
        </row>
        <row r="4540">
          <cell r="D4540" t="str">
            <v>曾艳</v>
          </cell>
          <cell r="E4540" t="str">
            <v>430722199301126123</v>
          </cell>
          <cell r="F4540" t="str">
            <v>女</v>
          </cell>
          <cell r="G4540" t="str">
            <v>华中科技大学</v>
          </cell>
          <cell r="H4540" t="str">
            <v>4282093392</v>
          </cell>
        </row>
        <row r="4541">
          <cell r="D4541" t="str">
            <v>罗丹</v>
          </cell>
          <cell r="E4541" t="str">
            <v>14060219910305910X</v>
          </cell>
          <cell r="F4541" t="str">
            <v>女</v>
          </cell>
          <cell r="G4541" t="str">
            <v>绍兴文理学院</v>
          </cell>
          <cell r="H4541" t="str">
            <v>4282118397</v>
          </cell>
        </row>
        <row r="4542">
          <cell r="D4542" t="str">
            <v>刘晶琳</v>
          </cell>
          <cell r="E4542" t="str">
            <v>420105198707180466</v>
          </cell>
          <cell r="F4542" t="str">
            <v>女</v>
          </cell>
          <cell r="G4542" t="str">
            <v>华中师范大学</v>
          </cell>
          <cell r="H4542" t="str">
            <v>4282030525</v>
          </cell>
        </row>
        <row r="4543">
          <cell r="D4543" t="str">
            <v>张思雅</v>
          </cell>
          <cell r="E4543" t="str">
            <v>420922199302170029</v>
          </cell>
          <cell r="F4543" t="str">
            <v>女</v>
          </cell>
          <cell r="G4543" t="str">
            <v>湖北师范学院</v>
          </cell>
          <cell r="H4543" t="str">
            <v>4282097959</v>
          </cell>
        </row>
        <row r="4544">
          <cell r="D4544" t="str">
            <v>王士豪</v>
          </cell>
          <cell r="E4544" t="str">
            <v>411424199501225410</v>
          </cell>
          <cell r="F4544" t="str">
            <v>男</v>
          </cell>
          <cell r="G4544" t="str">
            <v>河北地质大学</v>
          </cell>
          <cell r="H4544" t="str">
            <v>4282037420</v>
          </cell>
        </row>
        <row r="4545">
          <cell r="D4545" t="str">
            <v>吴雅婷</v>
          </cell>
          <cell r="E4545" t="str">
            <v>350122199411206527</v>
          </cell>
          <cell r="F4545" t="str">
            <v>女</v>
          </cell>
          <cell r="G4545" t="str">
            <v>华中师范大学</v>
          </cell>
          <cell r="H4545" t="str">
            <v>4282101616</v>
          </cell>
        </row>
        <row r="4546">
          <cell r="D4546" t="str">
            <v>孙婧仪</v>
          </cell>
          <cell r="E4546" t="str">
            <v>420702199505060026</v>
          </cell>
          <cell r="F4546" t="str">
            <v>女</v>
          </cell>
          <cell r="G4546" t="str">
            <v>上饶师范学院</v>
          </cell>
          <cell r="H4546" t="str">
            <v>4282101637</v>
          </cell>
        </row>
        <row r="4547">
          <cell r="D4547" t="str">
            <v>周利莎</v>
          </cell>
          <cell r="E4547" t="str">
            <v>420114199012021769</v>
          </cell>
          <cell r="F4547" t="str">
            <v>女</v>
          </cell>
          <cell r="G4547" t="str">
            <v>华中师范大学武汉传媒学院</v>
          </cell>
          <cell r="H4547" t="str">
            <v>4282104364</v>
          </cell>
        </row>
        <row r="4548">
          <cell r="D4548" t="str">
            <v>张语默</v>
          </cell>
          <cell r="E4548" t="str">
            <v>420105198711070841</v>
          </cell>
          <cell r="F4548" t="str">
            <v>女</v>
          </cell>
          <cell r="G4548" t="str">
            <v>华中师范大学</v>
          </cell>
          <cell r="H4548" t="str">
            <v>4282066070</v>
          </cell>
        </row>
        <row r="4549">
          <cell r="D4549" t="str">
            <v>沈琳</v>
          </cell>
          <cell r="E4549" t="str">
            <v>422201199012137724</v>
          </cell>
          <cell r="F4549" t="str">
            <v>女</v>
          </cell>
          <cell r="G4549" t="str">
            <v>湖北师范学院</v>
          </cell>
          <cell r="H4549" t="str">
            <v>4282128111</v>
          </cell>
        </row>
        <row r="4550">
          <cell r="D4550" t="str">
            <v>朱寿红</v>
          </cell>
          <cell r="E4550" t="str">
            <v>420105199207303225</v>
          </cell>
          <cell r="F4550" t="str">
            <v>女</v>
          </cell>
          <cell r="G4550" t="str">
            <v>江汉大学文理学院</v>
          </cell>
          <cell r="H4550" t="str">
            <v>4282012021</v>
          </cell>
        </row>
        <row r="4551">
          <cell r="D4551" t="str">
            <v>宋婧雯</v>
          </cell>
          <cell r="E4551" t="str">
            <v>421302199806154623</v>
          </cell>
          <cell r="F4551" t="str">
            <v>女</v>
          </cell>
          <cell r="G4551" t="str">
            <v>汉江师范学院</v>
          </cell>
          <cell r="H4551" t="str">
            <v>4282111149</v>
          </cell>
        </row>
        <row r="4552">
          <cell r="D4552" t="str">
            <v>俞才</v>
          </cell>
          <cell r="E4552" t="str">
            <v>420114199111065417</v>
          </cell>
          <cell r="F4552" t="str">
            <v>男</v>
          </cell>
          <cell r="G4552" t="str">
            <v>湖北大学</v>
          </cell>
          <cell r="H4552" t="str">
            <v>4282015801</v>
          </cell>
        </row>
        <row r="4553">
          <cell r="D4553" t="str">
            <v>李雨倢</v>
          </cell>
          <cell r="E4553" t="str">
            <v>420528199405310027</v>
          </cell>
          <cell r="F4553" t="str">
            <v>女</v>
          </cell>
          <cell r="G4553" t="str">
            <v>三峡大学</v>
          </cell>
          <cell r="H4553" t="str">
            <v>4282063640</v>
          </cell>
        </row>
        <row r="4554">
          <cell r="D4554" t="str">
            <v>曾璇</v>
          </cell>
          <cell r="E4554" t="str">
            <v>420114199808250022</v>
          </cell>
          <cell r="F4554" t="str">
            <v>女</v>
          </cell>
          <cell r="G4554" t="str">
            <v>湖北经济学院</v>
          </cell>
          <cell r="H4554" t="str">
            <v>4282097820</v>
          </cell>
        </row>
        <row r="4555">
          <cell r="D4555" t="str">
            <v>何思</v>
          </cell>
          <cell r="E4555" t="str">
            <v>420922198812054621</v>
          </cell>
          <cell r="F4555" t="str">
            <v>女</v>
          </cell>
          <cell r="G4555" t="str">
            <v>武汉大学</v>
          </cell>
          <cell r="H4555" t="str">
            <v>4282107230</v>
          </cell>
        </row>
        <row r="4556">
          <cell r="D4556" t="str">
            <v>程瀚麟</v>
          </cell>
          <cell r="E4556" t="str">
            <v>420117199106045920</v>
          </cell>
          <cell r="F4556" t="str">
            <v>女</v>
          </cell>
          <cell r="G4556" t="str">
            <v>江汉大学</v>
          </cell>
          <cell r="H4556" t="str">
            <v>4282102944</v>
          </cell>
        </row>
        <row r="4557">
          <cell r="D4557" t="str">
            <v>杨珺珂</v>
          </cell>
          <cell r="E4557" t="str">
            <v>420625199912150028</v>
          </cell>
          <cell r="F4557" t="str">
            <v>女</v>
          </cell>
          <cell r="G4557" t="str">
            <v>湖北大学知行学院</v>
          </cell>
          <cell r="H4557" t="str">
            <v>4282113782</v>
          </cell>
        </row>
        <row r="4558">
          <cell r="D4558" t="str">
            <v>叶青</v>
          </cell>
          <cell r="E4558" t="str">
            <v>420325198707240066</v>
          </cell>
          <cell r="F4558" t="str">
            <v>女</v>
          </cell>
          <cell r="G4558" t="str">
            <v>湖北大学</v>
          </cell>
          <cell r="H4558" t="str">
            <v>4282048637</v>
          </cell>
        </row>
        <row r="4559">
          <cell r="D4559" t="str">
            <v>程远青</v>
          </cell>
          <cell r="E4559" t="str">
            <v>520402199703080068</v>
          </cell>
          <cell r="F4559" t="str">
            <v>女</v>
          </cell>
          <cell r="G4559" t="str">
            <v>武昌理工学院</v>
          </cell>
          <cell r="H4559" t="str">
            <v>4282103196</v>
          </cell>
        </row>
        <row r="4560">
          <cell r="D4560" t="str">
            <v>肖然</v>
          </cell>
          <cell r="E4560" t="str">
            <v>420626199007040028</v>
          </cell>
          <cell r="F4560" t="str">
            <v>女</v>
          </cell>
          <cell r="G4560" t="str">
            <v>厦门大学嘉庚学院</v>
          </cell>
          <cell r="H4560" t="str">
            <v>4282122125</v>
          </cell>
        </row>
        <row r="4561">
          <cell r="D4561" t="str">
            <v>袁志君</v>
          </cell>
          <cell r="E4561" t="str">
            <v>42011619910417372X</v>
          </cell>
          <cell r="F4561" t="str">
            <v>女</v>
          </cell>
          <cell r="G4561" t="str">
            <v>华中科技大学文华学院</v>
          </cell>
          <cell r="H4561" t="str">
            <v>4282114520</v>
          </cell>
        </row>
        <row r="4562">
          <cell r="D4562" t="str">
            <v>徐新鹭</v>
          </cell>
          <cell r="E4562" t="str">
            <v>420105199111080426</v>
          </cell>
          <cell r="F4562" t="str">
            <v>女</v>
          </cell>
          <cell r="G4562" t="str">
            <v>江汉大学</v>
          </cell>
          <cell r="H4562" t="str">
            <v>4282126500</v>
          </cell>
        </row>
        <row r="4563">
          <cell r="D4563" t="str">
            <v>刘智宇</v>
          </cell>
          <cell r="E4563" t="str">
            <v>420105198509020410</v>
          </cell>
          <cell r="F4563" t="str">
            <v>男</v>
          </cell>
          <cell r="G4563" t="str">
            <v>湖北工业大学</v>
          </cell>
          <cell r="H4563" t="str">
            <v>4282025836</v>
          </cell>
        </row>
        <row r="4564">
          <cell r="D4564" t="str">
            <v>王粉云</v>
          </cell>
          <cell r="E4564" t="str">
            <v>410928198802014606</v>
          </cell>
          <cell r="F4564" t="str">
            <v>女</v>
          </cell>
          <cell r="G4564" t="str">
            <v>武汉理工大学</v>
          </cell>
          <cell r="H4564" t="str">
            <v>4282125569</v>
          </cell>
        </row>
        <row r="4565">
          <cell r="D4565" t="str">
            <v>李川</v>
          </cell>
          <cell r="E4565" t="str">
            <v>420105198603260816</v>
          </cell>
          <cell r="F4565" t="str">
            <v>男</v>
          </cell>
          <cell r="G4565" t="str">
            <v>江汉大学文理学院</v>
          </cell>
          <cell r="H4565" t="str">
            <v>4282055448</v>
          </cell>
        </row>
        <row r="4566">
          <cell r="D4566" t="str">
            <v>李奇</v>
          </cell>
          <cell r="E4566" t="str">
            <v>420105199806290817</v>
          </cell>
          <cell r="F4566" t="str">
            <v>男</v>
          </cell>
          <cell r="G4566" t="str">
            <v>武汉商学院</v>
          </cell>
          <cell r="H4566" t="str">
            <v>4282021447</v>
          </cell>
        </row>
        <row r="4567">
          <cell r="D4567" t="str">
            <v>胡邦杰</v>
          </cell>
          <cell r="E4567" t="str">
            <v>422126199106178510</v>
          </cell>
          <cell r="F4567" t="str">
            <v>男</v>
          </cell>
          <cell r="G4567" t="str">
            <v>华中师范大学，华中科技大学（双学位）</v>
          </cell>
          <cell r="H4567" t="str">
            <v>4282046426</v>
          </cell>
        </row>
        <row r="4568">
          <cell r="D4568" t="str">
            <v>吴红芝</v>
          </cell>
          <cell r="E4568" t="str">
            <v>421023198610107180</v>
          </cell>
          <cell r="F4568" t="str">
            <v>女</v>
          </cell>
          <cell r="G4568" t="str">
            <v>长江大学</v>
          </cell>
          <cell r="H4568" t="str">
            <v>4282105895</v>
          </cell>
        </row>
        <row r="4569">
          <cell r="D4569" t="str">
            <v>石楚腾</v>
          </cell>
          <cell r="E4569" t="str">
            <v>431222199901225292</v>
          </cell>
          <cell r="F4569" t="str">
            <v>男</v>
          </cell>
          <cell r="G4569" t="str">
            <v>中南民族大学</v>
          </cell>
          <cell r="H4569" t="str">
            <v>4282103993</v>
          </cell>
        </row>
        <row r="4570">
          <cell r="D4570" t="str">
            <v>龙晨晖</v>
          </cell>
          <cell r="E4570" t="str">
            <v>429006199510105132</v>
          </cell>
          <cell r="F4570" t="str">
            <v>男</v>
          </cell>
          <cell r="G4570" t="str">
            <v>武昌理工学院</v>
          </cell>
          <cell r="H4570" t="str">
            <v>4282090718</v>
          </cell>
        </row>
        <row r="4571">
          <cell r="D4571" t="str">
            <v>李虎</v>
          </cell>
          <cell r="E4571" t="str">
            <v>420105198610022832</v>
          </cell>
          <cell r="F4571" t="str">
            <v>男</v>
          </cell>
          <cell r="G4571" t="str">
            <v>华中科技大学文华学院</v>
          </cell>
          <cell r="H4571" t="str">
            <v>4282002009</v>
          </cell>
        </row>
        <row r="4572">
          <cell r="D4572" t="str">
            <v>贾莹</v>
          </cell>
          <cell r="E4572" t="str">
            <v>420104198801111225</v>
          </cell>
          <cell r="F4572" t="str">
            <v>女</v>
          </cell>
          <cell r="G4572" t="str">
            <v>武汉大学</v>
          </cell>
          <cell r="H4572" t="str">
            <v>4282022597</v>
          </cell>
        </row>
        <row r="4573">
          <cell r="D4573" t="str">
            <v>汪婷</v>
          </cell>
          <cell r="E4573" t="str">
            <v>420117199610267581</v>
          </cell>
          <cell r="F4573" t="str">
            <v>女</v>
          </cell>
          <cell r="G4573" t="str">
            <v>武汉学院</v>
          </cell>
          <cell r="H4573" t="str">
            <v>4282006005</v>
          </cell>
        </row>
        <row r="4574">
          <cell r="D4574" t="str">
            <v>侯莹莹</v>
          </cell>
          <cell r="E4574" t="str">
            <v>411082198908260063</v>
          </cell>
          <cell r="F4574" t="str">
            <v>女</v>
          </cell>
          <cell r="G4574" t="str">
            <v>许昌学院</v>
          </cell>
          <cell r="H4574" t="str">
            <v>4282080898</v>
          </cell>
        </row>
        <row r="4575">
          <cell r="D4575" t="str">
            <v>周欣</v>
          </cell>
          <cell r="E4575" t="str">
            <v>422202198607202435</v>
          </cell>
          <cell r="F4575" t="str">
            <v>男</v>
          </cell>
          <cell r="G4575" t="str">
            <v>武汉大学</v>
          </cell>
          <cell r="H4575" t="str">
            <v>4282036866</v>
          </cell>
        </row>
        <row r="4576">
          <cell r="D4576" t="str">
            <v>龙莹</v>
          </cell>
          <cell r="E4576" t="str">
            <v>420103198709204924</v>
          </cell>
          <cell r="F4576" t="str">
            <v>女</v>
          </cell>
          <cell r="G4576" t="str">
            <v>武汉理工大学</v>
          </cell>
          <cell r="H4576" t="str">
            <v>4282084289</v>
          </cell>
        </row>
        <row r="4577">
          <cell r="D4577" t="str">
            <v>王淑倩</v>
          </cell>
          <cell r="E4577" t="str">
            <v>362204199508300049</v>
          </cell>
          <cell r="F4577" t="str">
            <v>女</v>
          </cell>
          <cell r="G4577" t="str">
            <v>江西警察学院</v>
          </cell>
          <cell r="H4577" t="str">
            <v>4282124598</v>
          </cell>
        </row>
        <row r="4578">
          <cell r="D4578" t="str">
            <v>徐巧</v>
          </cell>
          <cell r="E4578" t="str">
            <v>421003198710142623</v>
          </cell>
          <cell r="F4578" t="str">
            <v>女</v>
          </cell>
          <cell r="G4578" t="str">
            <v>武汉大学</v>
          </cell>
          <cell r="H4578" t="str">
            <v>4282035074</v>
          </cell>
        </row>
        <row r="4579">
          <cell r="D4579" t="str">
            <v>龚蕙兰</v>
          </cell>
          <cell r="E4579" t="str">
            <v>42102319960227002X</v>
          </cell>
          <cell r="F4579" t="str">
            <v>女</v>
          </cell>
          <cell r="G4579" t="str">
            <v>华中农业大学</v>
          </cell>
          <cell r="H4579" t="str">
            <v>4282092155</v>
          </cell>
        </row>
        <row r="4580">
          <cell r="D4580" t="str">
            <v>石宇驰</v>
          </cell>
          <cell r="E4580" t="str">
            <v>429006199304135138</v>
          </cell>
          <cell r="F4580" t="str">
            <v>男</v>
          </cell>
          <cell r="G4580" t="str">
            <v>武汉纺织大学</v>
          </cell>
          <cell r="H4580" t="str">
            <v>4282083714</v>
          </cell>
        </row>
        <row r="4581">
          <cell r="D4581" t="str">
            <v>胡娴</v>
          </cell>
          <cell r="E4581" t="str">
            <v>420103199107145327</v>
          </cell>
          <cell r="F4581" t="str">
            <v>女</v>
          </cell>
          <cell r="G4581" t="str">
            <v>武汉科技大学城市学院</v>
          </cell>
          <cell r="H4581" t="str">
            <v>4282034028</v>
          </cell>
        </row>
        <row r="4582">
          <cell r="D4582" t="str">
            <v>余志鹏</v>
          </cell>
          <cell r="E4582" t="str">
            <v>420381199705290014</v>
          </cell>
          <cell r="F4582" t="str">
            <v>男</v>
          </cell>
          <cell r="G4582" t="str">
            <v>山东政法学院</v>
          </cell>
          <cell r="H4582" t="str">
            <v>4282101052</v>
          </cell>
        </row>
        <row r="4583">
          <cell r="D4583" t="str">
            <v>王艳玲</v>
          </cell>
          <cell r="E4583" t="str">
            <v>420984199102050080</v>
          </cell>
          <cell r="F4583" t="str">
            <v>女</v>
          </cell>
          <cell r="G4583" t="str">
            <v>贵州大学</v>
          </cell>
          <cell r="H4583" t="str">
            <v>4282031144</v>
          </cell>
        </row>
        <row r="4584">
          <cell r="D4584" t="str">
            <v>张正</v>
          </cell>
          <cell r="E4584" t="str">
            <v>420106199112123615</v>
          </cell>
          <cell r="F4584" t="str">
            <v>男</v>
          </cell>
          <cell r="G4584" t="str">
            <v>湖北经济学院</v>
          </cell>
          <cell r="H4584" t="str">
            <v>4282113509</v>
          </cell>
        </row>
        <row r="4585">
          <cell r="D4585" t="str">
            <v>谢文煊</v>
          </cell>
          <cell r="E4585" t="str">
            <v>420323199511290020</v>
          </cell>
          <cell r="F4585" t="str">
            <v>女</v>
          </cell>
          <cell r="G4585" t="str">
            <v>湖北汽车工业学院</v>
          </cell>
          <cell r="H4585" t="str">
            <v>4282117489</v>
          </cell>
        </row>
        <row r="4586">
          <cell r="D4586" t="str">
            <v>张灵璐</v>
          </cell>
          <cell r="E4586" t="str">
            <v>370802199108290929</v>
          </cell>
          <cell r="F4586" t="str">
            <v>女</v>
          </cell>
          <cell r="G4586" t="str">
            <v>中南民族大学</v>
          </cell>
          <cell r="H4586" t="str">
            <v>4282087378</v>
          </cell>
        </row>
        <row r="4587">
          <cell r="D4587" t="str">
            <v>徐磊</v>
          </cell>
          <cell r="E4587" t="str">
            <v>429006199402151879</v>
          </cell>
          <cell r="F4587" t="str">
            <v>男</v>
          </cell>
          <cell r="G4587" t="str">
            <v>南华大学</v>
          </cell>
          <cell r="H4587" t="str">
            <v>4282043337</v>
          </cell>
        </row>
        <row r="4588">
          <cell r="D4588" t="str">
            <v>包依娜</v>
          </cell>
          <cell r="E4588" t="str">
            <v>22072119891110022X</v>
          </cell>
          <cell r="F4588" t="str">
            <v>女</v>
          </cell>
          <cell r="G4588" t="str">
            <v>黑龙江大学</v>
          </cell>
          <cell r="H4588" t="str">
            <v>4282005748</v>
          </cell>
        </row>
        <row r="4589">
          <cell r="D4589" t="str">
            <v>张丽君</v>
          </cell>
          <cell r="E4589" t="str">
            <v>420984198808162442</v>
          </cell>
          <cell r="F4589" t="str">
            <v>女</v>
          </cell>
          <cell r="G4589" t="str">
            <v>湖北岸经济学院</v>
          </cell>
          <cell r="H4589" t="str">
            <v>4282018075</v>
          </cell>
        </row>
        <row r="4590">
          <cell r="D4590" t="str">
            <v>柯景</v>
          </cell>
          <cell r="E4590" t="str">
            <v>420222199406210461</v>
          </cell>
          <cell r="F4590" t="str">
            <v>女</v>
          </cell>
          <cell r="G4590" t="str">
            <v>湖北师范大学</v>
          </cell>
          <cell r="H4590" t="str">
            <v>4282124827</v>
          </cell>
        </row>
        <row r="4591">
          <cell r="D4591" t="str">
            <v>焦文锋</v>
          </cell>
          <cell r="E4591" t="str">
            <v>412725198805051850</v>
          </cell>
          <cell r="F4591" t="str">
            <v>男</v>
          </cell>
          <cell r="G4591" t="str">
            <v>郑州大学</v>
          </cell>
          <cell r="H4591" t="str">
            <v>4282123052</v>
          </cell>
        </row>
        <row r="4592">
          <cell r="D4592" t="str">
            <v>阳莹</v>
          </cell>
          <cell r="E4592" t="str">
            <v>420105199404150029</v>
          </cell>
          <cell r="F4592" t="str">
            <v>女</v>
          </cell>
          <cell r="G4592" t="str">
            <v>黄冈师范学院</v>
          </cell>
          <cell r="H4592" t="str">
            <v>4282066522</v>
          </cell>
        </row>
        <row r="4593">
          <cell r="D4593" t="str">
            <v>杨馥溢</v>
          </cell>
          <cell r="E4593" t="str">
            <v>421022199407080021</v>
          </cell>
          <cell r="F4593" t="str">
            <v>女</v>
          </cell>
          <cell r="G4593" t="str">
            <v>华中师范大学</v>
          </cell>
          <cell r="H4593" t="str">
            <v>4282066230</v>
          </cell>
        </row>
        <row r="4594">
          <cell r="D4594" t="str">
            <v>李科</v>
          </cell>
          <cell r="E4594" t="str">
            <v>421182199003141459</v>
          </cell>
          <cell r="F4594" t="str">
            <v>男</v>
          </cell>
          <cell r="G4594" t="str">
            <v>湖北警官学院</v>
          </cell>
          <cell r="H4594" t="str">
            <v>4282102973</v>
          </cell>
        </row>
        <row r="4595">
          <cell r="D4595" t="str">
            <v>谭桃芳</v>
          </cell>
          <cell r="E4595" t="str">
            <v>422823199205232382</v>
          </cell>
          <cell r="F4595" t="str">
            <v>女</v>
          </cell>
          <cell r="G4595" t="str">
            <v>黄冈师范学院</v>
          </cell>
          <cell r="H4595" t="str">
            <v>4282084560</v>
          </cell>
        </row>
        <row r="4596">
          <cell r="D4596" t="str">
            <v>占仕玮</v>
          </cell>
          <cell r="E4596" t="str">
            <v>350782199803084011</v>
          </cell>
          <cell r="F4596" t="str">
            <v>男</v>
          </cell>
          <cell r="G4596" t="str">
            <v>湖北民族大学科技学院</v>
          </cell>
          <cell r="H4596" t="str">
            <v>4282107337</v>
          </cell>
        </row>
        <row r="4597">
          <cell r="D4597" t="str">
            <v>刘昊</v>
          </cell>
          <cell r="E4597" t="str">
            <v>422826198902064710</v>
          </cell>
          <cell r="F4597" t="str">
            <v>男</v>
          </cell>
          <cell r="G4597" t="str">
            <v>中南民族大学</v>
          </cell>
          <cell r="H4597" t="str">
            <v>4282099701</v>
          </cell>
        </row>
        <row r="4598">
          <cell r="D4598" t="str">
            <v>肖文豪</v>
          </cell>
          <cell r="E4598" t="str">
            <v>429006199109133014</v>
          </cell>
          <cell r="F4598" t="str">
            <v>男</v>
          </cell>
          <cell r="G4598" t="str">
            <v>华中科技大学</v>
          </cell>
          <cell r="H4598" t="str">
            <v>4282109313</v>
          </cell>
        </row>
        <row r="4599">
          <cell r="D4599" t="str">
            <v>叶美娟</v>
          </cell>
          <cell r="E4599" t="str">
            <v>420321199403305026</v>
          </cell>
          <cell r="F4599" t="str">
            <v>女</v>
          </cell>
          <cell r="G4599" t="str">
            <v>华中师范大学</v>
          </cell>
          <cell r="H4599" t="str">
            <v>4282069738</v>
          </cell>
        </row>
        <row r="4600">
          <cell r="D4600" t="str">
            <v>张雪</v>
          </cell>
          <cell r="E4600" t="str">
            <v>42122119900121002X</v>
          </cell>
          <cell r="F4600" t="str">
            <v>女</v>
          </cell>
          <cell r="G4600" t="str">
            <v>湖北大学</v>
          </cell>
          <cell r="H4600" t="str">
            <v>4282090512</v>
          </cell>
        </row>
        <row r="4601">
          <cell r="D4601" t="str">
            <v>胡锦辉</v>
          </cell>
          <cell r="E4601" t="str">
            <v>412827199610290010</v>
          </cell>
          <cell r="F4601" t="str">
            <v>男</v>
          </cell>
          <cell r="G4601" t="str">
            <v>北方民族大学</v>
          </cell>
          <cell r="H4601" t="str">
            <v>4282124334</v>
          </cell>
        </row>
        <row r="4602">
          <cell r="D4602" t="str">
            <v>王佳康</v>
          </cell>
          <cell r="E4602" t="str">
            <v>421002199311120011</v>
          </cell>
          <cell r="F4602" t="str">
            <v>男</v>
          </cell>
          <cell r="G4602" t="str">
            <v>大连理工大学</v>
          </cell>
          <cell r="H4602" t="str">
            <v>4282039395</v>
          </cell>
        </row>
        <row r="4603">
          <cell r="D4603" t="str">
            <v>张汝琦</v>
          </cell>
          <cell r="E4603" t="str">
            <v>420105199406033627</v>
          </cell>
          <cell r="F4603" t="str">
            <v>女</v>
          </cell>
          <cell r="G4603" t="str">
            <v>武汉大学</v>
          </cell>
          <cell r="H4603" t="str">
            <v>4282060514</v>
          </cell>
        </row>
        <row r="4604">
          <cell r="D4604" t="str">
            <v>黎思云</v>
          </cell>
          <cell r="E4604" t="str">
            <v>421222199708100023</v>
          </cell>
          <cell r="F4604" t="str">
            <v>女</v>
          </cell>
          <cell r="G4604" t="str">
            <v>首都师范大学</v>
          </cell>
          <cell r="H4604" t="str">
            <v>4282070982</v>
          </cell>
        </row>
        <row r="4605">
          <cell r="D4605" t="str">
            <v>代梦婉</v>
          </cell>
          <cell r="E4605" t="str">
            <v>429006199210124067</v>
          </cell>
          <cell r="F4605" t="str">
            <v>女</v>
          </cell>
          <cell r="G4605" t="str">
            <v>武汉科技大学</v>
          </cell>
          <cell r="H4605" t="str">
            <v>4282078800</v>
          </cell>
        </row>
        <row r="4606">
          <cell r="D4606" t="str">
            <v>饶娜</v>
          </cell>
          <cell r="E4606" t="str">
            <v>429006198808230644</v>
          </cell>
          <cell r="F4606" t="str">
            <v>女</v>
          </cell>
          <cell r="G4606" t="str">
            <v>华南师范大学</v>
          </cell>
          <cell r="H4606" t="str">
            <v>4282124890</v>
          </cell>
        </row>
        <row r="4607">
          <cell r="D4607" t="str">
            <v>杨竞帆</v>
          </cell>
          <cell r="E4607" t="str">
            <v>421022199703191818</v>
          </cell>
          <cell r="F4607" t="str">
            <v>男</v>
          </cell>
          <cell r="G4607" t="str">
            <v>武汉工商学院</v>
          </cell>
          <cell r="H4607" t="str">
            <v>4282070474</v>
          </cell>
        </row>
        <row r="4608">
          <cell r="D4608" t="str">
            <v>刘子莹</v>
          </cell>
          <cell r="E4608" t="str">
            <v>420923199505290422</v>
          </cell>
          <cell r="F4608" t="str">
            <v>女</v>
          </cell>
          <cell r="G4608" t="str">
            <v>湖北大学</v>
          </cell>
          <cell r="H4608" t="str">
            <v>4282117976</v>
          </cell>
        </row>
        <row r="4609">
          <cell r="D4609" t="str">
            <v>文星</v>
          </cell>
          <cell r="E4609" t="str">
            <v>421081198904245347</v>
          </cell>
          <cell r="F4609" t="str">
            <v>女</v>
          </cell>
          <cell r="G4609" t="str">
            <v>武汉轻工大学</v>
          </cell>
          <cell r="H4609" t="str">
            <v>4282001853</v>
          </cell>
        </row>
        <row r="4610">
          <cell r="D4610" t="str">
            <v>熊萌</v>
          </cell>
          <cell r="E4610" t="str">
            <v>420116199512023720</v>
          </cell>
          <cell r="F4610" t="str">
            <v>女</v>
          </cell>
          <cell r="G4610" t="str">
            <v>中南财经政法大学</v>
          </cell>
          <cell r="H4610" t="str">
            <v>4282049962</v>
          </cell>
        </row>
        <row r="4611">
          <cell r="D4611" t="str">
            <v>彭学悟</v>
          </cell>
          <cell r="E4611" t="str">
            <v>421182199603120037</v>
          </cell>
          <cell r="F4611" t="str">
            <v>男</v>
          </cell>
          <cell r="G4611" t="str">
            <v>武昌理工学院</v>
          </cell>
          <cell r="H4611" t="str">
            <v>4282043877</v>
          </cell>
        </row>
        <row r="4612">
          <cell r="D4612" t="str">
            <v>冯运</v>
          </cell>
          <cell r="E4612" t="str">
            <v>421123199611145621</v>
          </cell>
          <cell r="F4612" t="str">
            <v>女</v>
          </cell>
          <cell r="G4612" t="str">
            <v>汉口学院</v>
          </cell>
          <cell r="H4612" t="str">
            <v>4282044533</v>
          </cell>
        </row>
        <row r="4613">
          <cell r="D4613" t="str">
            <v>韩俊峰</v>
          </cell>
          <cell r="E4613" t="str">
            <v>410521199810042517</v>
          </cell>
          <cell r="F4613" t="str">
            <v>男</v>
          </cell>
          <cell r="G4613" t="str">
            <v>洛阳理工学院</v>
          </cell>
          <cell r="H4613" t="str">
            <v>4282115372</v>
          </cell>
        </row>
        <row r="4614">
          <cell r="D4614" t="str">
            <v>项宗磬</v>
          </cell>
          <cell r="E4614" t="str">
            <v>421023199506238724</v>
          </cell>
          <cell r="F4614" t="str">
            <v>女</v>
          </cell>
          <cell r="G4614" t="str">
            <v>湖北汽车工业学院</v>
          </cell>
          <cell r="H4614" t="str">
            <v>4282024028</v>
          </cell>
        </row>
        <row r="4615">
          <cell r="D4615" t="str">
            <v>张文锐</v>
          </cell>
          <cell r="E4615" t="str">
            <v>421081199610010686</v>
          </cell>
          <cell r="F4615" t="str">
            <v>女</v>
          </cell>
          <cell r="G4615" t="str">
            <v>华中师范大学</v>
          </cell>
          <cell r="H4615" t="str">
            <v>4282119761</v>
          </cell>
        </row>
        <row r="4616">
          <cell r="D4616" t="str">
            <v>陈莹</v>
          </cell>
          <cell r="E4616" t="str">
            <v>420116199309093360</v>
          </cell>
          <cell r="F4616" t="str">
            <v>女</v>
          </cell>
          <cell r="G4616" t="str">
            <v>武汉工程大学</v>
          </cell>
          <cell r="H4616" t="str">
            <v>4282057382</v>
          </cell>
        </row>
        <row r="4617">
          <cell r="D4617" t="str">
            <v>吴梦</v>
          </cell>
          <cell r="E4617" t="str">
            <v>420106198908314447</v>
          </cell>
          <cell r="F4617" t="str">
            <v>女</v>
          </cell>
          <cell r="G4617" t="str">
            <v>湖北工业大学工程技术学院</v>
          </cell>
          <cell r="H4617" t="str">
            <v>4282016363</v>
          </cell>
        </row>
        <row r="4618">
          <cell r="D4618" t="str">
            <v>曹颖</v>
          </cell>
          <cell r="E4618" t="str">
            <v>420281199708054222</v>
          </cell>
          <cell r="F4618" t="str">
            <v>女</v>
          </cell>
          <cell r="G4618" t="str">
            <v>湖北工业大学</v>
          </cell>
          <cell r="H4618" t="str">
            <v>4282086177</v>
          </cell>
        </row>
        <row r="4619">
          <cell r="D4619" t="str">
            <v>胡梅芬</v>
          </cell>
          <cell r="E4619" t="str">
            <v>421023198804123445</v>
          </cell>
          <cell r="F4619" t="str">
            <v>女</v>
          </cell>
          <cell r="G4619" t="str">
            <v>长安大学</v>
          </cell>
          <cell r="H4619" t="str">
            <v>4282063274</v>
          </cell>
        </row>
        <row r="4620">
          <cell r="D4620" t="str">
            <v>雷雨晴</v>
          </cell>
          <cell r="E4620" t="str">
            <v>42028119950810124X</v>
          </cell>
          <cell r="F4620" t="str">
            <v>女</v>
          </cell>
          <cell r="G4620" t="str">
            <v>湖北理工学院</v>
          </cell>
          <cell r="H4620" t="str">
            <v>4282092440</v>
          </cell>
        </row>
        <row r="4621">
          <cell r="D4621" t="str">
            <v>刘诗颖</v>
          </cell>
          <cell r="E4621" t="str">
            <v>420105199607310029</v>
          </cell>
          <cell r="F4621" t="str">
            <v>女</v>
          </cell>
          <cell r="G4621" t="str">
            <v>汉口学院</v>
          </cell>
          <cell r="H4621" t="str">
            <v>4282004280</v>
          </cell>
        </row>
        <row r="4622">
          <cell r="D4622" t="str">
            <v>李澜欣</v>
          </cell>
          <cell r="E4622" t="str">
            <v>420105199401190842</v>
          </cell>
          <cell r="F4622" t="str">
            <v>女</v>
          </cell>
          <cell r="G4622" t="str">
            <v>湖北第二师范学院</v>
          </cell>
          <cell r="H4622" t="str">
            <v>4282033323</v>
          </cell>
        </row>
        <row r="4623">
          <cell r="D4623" t="str">
            <v>杨芬</v>
          </cell>
          <cell r="E4623" t="str">
            <v>421023199602076323</v>
          </cell>
          <cell r="F4623" t="str">
            <v>女</v>
          </cell>
          <cell r="G4623" t="str">
            <v>江汉大学文理学院</v>
          </cell>
          <cell r="H4623" t="str">
            <v>4282004153</v>
          </cell>
        </row>
        <row r="4624">
          <cell r="D4624" t="str">
            <v>张懋辰</v>
          </cell>
          <cell r="E4624" t="str">
            <v>420881199301162523</v>
          </cell>
          <cell r="F4624" t="str">
            <v>女</v>
          </cell>
          <cell r="G4624" t="str">
            <v>北京交通大学</v>
          </cell>
          <cell r="H4624" t="str">
            <v>4282006126</v>
          </cell>
        </row>
        <row r="4625">
          <cell r="D4625" t="str">
            <v>罗毅</v>
          </cell>
          <cell r="E4625" t="str">
            <v>500224198608148027</v>
          </cell>
          <cell r="F4625" t="str">
            <v>女</v>
          </cell>
          <cell r="G4625" t="str">
            <v>西南交通大学</v>
          </cell>
          <cell r="H4625" t="str">
            <v>4282048273</v>
          </cell>
        </row>
        <row r="4626">
          <cell r="D4626" t="str">
            <v>骆星伶</v>
          </cell>
          <cell r="E4626" t="str">
            <v>42138119920628004X</v>
          </cell>
          <cell r="F4626" t="str">
            <v>女</v>
          </cell>
          <cell r="G4626" t="str">
            <v>华中师范大学</v>
          </cell>
          <cell r="H4626" t="str">
            <v>4282053829</v>
          </cell>
        </row>
        <row r="4627">
          <cell r="D4627" t="str">
            <v>廖睿</v>
          </cell>
          <cell r="E4627" t="str">
            <v>421002199312270046</v>
          </cell>
          <cell r="F4627" t="str">
            <v>女</v>
          </cell>
          <cell r="G4627" t="str">
            <v>湖北美术学院</v>
          </cell>
          <cell r="H4627" t="str">
            <v>4282098453</v>
          </cell>
        </row>
        <row r="4628">
          <cell r="D4628" t="str">
            <v>李思婷</v>
          </cell>
          <cell r="E4628" t="str">
            <v>420105199505220022</v>
          </cell>
          <cell r="F4628" t="str">
            <v>女</v>
          </cell>
          <cell r="G4628" t="str">
            <v>湖北工程学院新技术学院</v>
          </cell>
          <cell r="H4628" t="str">
            <v>4282067949</v>
          </cell>
        </row>
        <row r="4629">
          <cell r="D4629" t="str">
            <v>赵怡君</v>
          </cell>
          <cell r="E4629" t="str">
            <v>420114199108170064</v>
          </cell>
          <cell r="F4629" t="str">
            <v>女</v>
          </cell>
          <cell r="G4629" t="str">
            <v>爱尔兰国立大学</v>
          </cell>
          <cell r="H4629" t="str">
            <v>4282074953</v>
          </cell>
        </row>
        <row r="4630">
          <cell r="D4630" t="str">
            <v>胡瀛韬</v>
          </cell>
          <cell r="E4630" t="str">
            <v>421127199407170438</v>
          </cell>
          <cell r="F4630" t="str">
            <v>男</v>
          </cell>
          <cell r="G4630" t="str">
            <v>湖北工业大学商贸学院</v>
          </cell>
          <cell r="H4630" t="str">
            <v>4282069375</v>
          </cell>
        </row>
        <row r="4631">
          <cell r="D4631" t="str">
            <v>夏可莹</v>
          </cell>
          <cell r="E4631" t="str">
            <v>429004199112012384</v>
          </cell>
          <cell r="F4631" t="str">
            <v>女</v>
          </cell>
          <cell r="G4631" t="str">
            <v>武汉轻工大学</v>
          </cell>
          <cell r="H4631" t="str">
            <v>4282039757</v>
          </cell>
        </row>
        <row r="4632">
          <cell r="D4632" t="str">
            <v>向宇</v>
          </cell>
          <cell r="E4632" t="str">
            <v>420102199511011025</v>
          </cell>
          <cell r="F4632" t="str">
            <v>女</v>
          </cell>
          <cell r="G4632" t="str">
            <v>湖北工业大学</v>
          </cell>
          <cell r="H4632" t="str">
            <v>4282081483</v>
          </cell>
        </row>
        <row r="4633">
          <cell r="D4633" t="str">
            <v>马振东</v>
          </cell>
          <cell r="E4633" t="str">
            <v>429005199107267952</v>
          </cell>
          <cell r="F4633" t="str">
            <v>男</v>
          </cell>
          <cell r="G4633" t="str">
            <v>长江大学</v>
          </cell>
          <cell r="H4633" t="str">
            <v>4282025443</v>
          </cell>
        </row>
        <row r="4634">
          <cell r="D4634" t="str">
            <v>沈世罡</v>
          </cell>
          <cell r="E4634" t="str">
            <v>429005199503260015</v>
          </cell>
          <cell r="F4634" t="str">
            <v>男</v>
          </cell>
          <cell r="G4634" t="str">
            <v>武汉工程大学邮电与信息工程学院</v>
          </cell>
          <cell r="H4634" t="str">
            <v>4282104343</v>
          </cell>
        </row>
        <row r="4635">
          <cell r="D4635" t="str">
            <v>何跃</v>
          </cell>
          <cell r="E4635" t="str">
            <v>420105199203233215</v>
          </cell>
          <cell r="F4635" t="str">
            <v>男</v>
          </cell>
          <cell r="G4635" t="str">
            <v>武汉理工大学</v>
          </cell>
          <cell r="H4635" t="str">
            <v>4282011803</v>
          </cell>
        </row>
        <row r="4636">
          <cell r="D4636" t="str">
            <v>徐莹</v>
          </cell>
          <cell r="E4636" t="str">
            <v>420921199412154963</v>
          </cell>
          <cell r="F4636" t="str">
            <v>女</v>
          </cell>
          <cell r="G4636" t="str">
            <v>湖北工程学院</v>
          </cell>
          <cell r="H4636" t="str">
            <v>4282083055</v>
          </cell>
        </row>
        <row r="4637">
          <cell r="D4637" t="str">
            <v>柴昱安</v>
          </cell>
          <cell r="E4637" t="str">
            <v>420202199201250026</v>
          </cell>
          <cell r="F4637" t="str">
            <v>女</v>
          </cell>
          <cell r="G4637" t="str">
            <v>武汉科技大学城市学院</v>
          </cell>
          <cell r="H4637" t="str">
            <v>4282111636</v>
          </cell>
        </row>
        <row r="4638">
          <cell r="D4638" t="str">
            <v>李赵黎</v>
          </cell>
          <cell r="E4638" t="str">
            <v>420112199102072743</v>
          </cell>
          <cell r="F4638" t="str">
            <v>女</v>
          </cell>
          <cell r="G4638" t="str">
            <v>江汉大学</v>
          </cell>
          <cell r="H4638" t="str">
            <v>4282113483</v>
          </cell>
        </row>
        <row r="4639">
          <cell r="D4639" t="str">
            <v>阮孝聪</v>
          </cell>
          <cell r="E4639" t="str">
            <v>421302199610125927</v>
          </cell>
          <cell r="F4639" t="str">
            <v>女</v>
          </cell>
          <cell r="G4639" t="str">
            <v>湖北科技学院</v>
          </cell>
          <cell r="H4639" t="str">
            <v>4282060977</v>
          </cell>
        </row>
        <row r="4640">
          <cell r="D4640" t="str">
            <v>佘振宇</v>
          </cell>
          <cell r="E4640" t="str">
            <v>421087199507310021</v>
          </cell>
          <cell r="F4640" t="str">
            <v>女</v>
          </cell>
          <cell r="G4640" t="str">
            <v>三峡大学科技学院</v>
          </cell>
          <cell r="H4640" t="str">
            <v>4282095245</v>
          </cell>
        </row>
        <row r="4641">
          <cell r="D4641" t="str">
            <v>孙璐</v>
          </cell>
          <cell r="E4641" t="str">
            <v>420105198809240829</v>
          </cell>
          <cell r="F4641" t="str">
            <v>女</v>
          </cell>
          <cell r="G4641" t="str">
            <v>华中科技大学武昌分校</v>
          </cell>
          <cell r="H4641" t="str">
            <v>4282000731</v>
          </cell>
        </row>
        <row r="4642">
          <cell r="D4642" t="str">
            <v>高浠</v>
          </cell>
          <cell r="E4642" t="str">
            <v>421123198901230029</v>
          </cell>
          <cell r="F4642" t="str">
            <v>女</v>
          </cell>
          <cell r="G4642" t="str">
            <v>西华师范大学</v>
          </cell>
          <cell r="H4642" t="str">
            <v>4282061152</v>
          </cell>
        </row>
        <row r="4643">
          <cell r="D4643" t="str">
            <v>覃钰</v>
          </cell>
          <cell r="E4643" t="str">
            <v>422828199411220042</v>
          </cell>
          <cell r="F4643" t="str">
            <v>女</v>
          </cell>
          <cell r="G4643" t="str">
            <v>湖北大学</v>
          </cell>
          <cell r="H4643" t="str">
            <v>4282037681</v>
          </cell>
        </row>
        <row r="4644">
          <cell r="D4644" t="str">
            <v>朱华彬</v>
          </cell>
          <cell r="E4644" t="str">
            <v>412826198912146136</v>
          </cell>
          <cell r="F4644" t="str">
            <v>男</v>
          </cell>
          <cell r="G4644" t="str">
            <v>湖北工程学院</v>
          </cell>
          <cell r="H4644" t="str">
            <v>4282110036</v>
          </cell>
        </row>
        <row r="4645">
          <cell r="D4645" t="str">
            <v>莫玉婷</v>
          </cell>
          <cell r="E4645" t="str">
            <v>420104199411030424</v>
          </cell>
          <cell r="F4645" t="str">
            <v>女</v>
          </cell>
          <cell r="G4645" t="str">
            <v>武汉市理工大学华夏学院</v>
          </cell>
          <cell r="H4645" t="str">
            <v>4282078098</v>
          </cell>
        </row>
        <row r="4646">
          <cell r="D4646" t="str">
            <v>林雨婷</v>
          </cell>
          <cell r="E4646" t="str">
            <v>420984199512123625</v>
          </cell>
          <cell r="F4646" t="str">
            <v>女</v>
          </cell>
          <cell r="G4646" t="str">
            <v>吉林建筑大学</v>
          </cell>
          <cell r="H4646" t="str">
            <v>4282085332</v>
          </cell>
        </row>
        <row r="4647">
          <cell r="D4647" t="str">
            <v>肖越</v>
          </cell>
          <cell r="E4647" t="str">
            <v>420106199405294848</v>
          </cell>
          <cell r="F4647" t="str">
            <v>女</v>
          </cell>
          <cell r="G4647" t="str">
            <v>湖北经济学院</v>
          </cell>
          <cell r="H4647" t="str">
            <v>4282108627</v>
          </cell>
        </row>
        <row r="4648">
          <cell r="D4648" t="str">
            <v>李婷</v>
          </cell>
          <cell r="E4648" t="str">
            <v>420105199402221620</v>
          </cell>
          <cell r="F4648" t="str">
            <v>女</v>
          </cell>
          <cell r="G4648" t="str">
            <v>荆楚理工学院</v>
          </cell>
          <cell r="H4648" t="str">
            <v>4282033455</v>
          </cell>
        </row>
        <row r="4649">
          <cell r="D4649" t="str">
            <v>王淑君</v>
          </cell>
          <cell r="E4649" t="str">
            <v>42220119880612682X</v>
          </cell>
          <cell r="F4649" t="str">
            <v>女</v>
          </cell>
          <cell r="G4649" t="str">
            <v>武汉大学珞珈学院</v>
          </cell>
          <cell r="H4649" t="str">
            <v>4282057233</v>
          </cell>
        </row>
        <row r="4650">
          <cell r="D4650" t="str">
            <v>孙艳艳</v>
          </cell>
          <cell r="E4650" t="str">
            <v>421126199807256023</v>
          </cell>
          <cell r="F4650" t="str">
            <v>女</v>
          </cell>
          <cell r="G4650" t="str">
            <v>武汉科技大学城市学院</v>
          </cell>
          <cell r="H4650" t="str">
            <v>4282086053</v>
          </cell>
        </row>
        <row r="4651">
          <cell r="D4651" t="str">
            <v>陈方圆</v>
          </cell>
          <cell r="E4651" t="str">
            <v>42028119971115462X</v>
          </cell>
          <cell r="F4651" t="str">
            <v>女</v>
          </cell>
          <cell r="G4651" t="str">
            <v>中国民航大学</v>
          </cell>
          <cell r="H4651" t="str">
            <v>4282101348</v>
          </cell>
        </row>
        <row r="4652">
          <cell r="D4652" t="str">
            <v>万啟涛</v>
          </cell>
          <cell r="E4652" t="str">
            <v>420104199402074011</v>
          </cell>
          <cell r="F4652" t="str">
            <v>男</v>
          </cell>
          <cell r="G4652" t="str">
            <v>江汉大学文理学院</v>
          </cell>
          <cell r="H4652" t="str">
            <v>4282104957</v>
          </cell>
        </row>
        <row r="4653">
          <cell r="D4653" t="str">
            <v>付瑜</v>
          </cell>
          <cell r="E4653" t="str">
            <v>420115199410180016</v>
          </cell>
          <cell r="F4653" t="str">
            <v>男</v>
          </cell>
          <cell r="G4653" t="str">
            <v>江汉大学文理学院 </v>
          </cell>
          <cell r="H4653" t="str">
            <v>4282125060</v>
          </cell>
        </row>
        <row r="4654">
          <cell r="D4654" t="str">
            <v>汪琪</v>
          </cell>
          <cell r="E4654" t="str">
            <v>420117199302150023</v>
          </cell>
          <cell r="F4654" t="str">
            <v>女</v>
          </cell>
          <cell r="G4654" t="str">
            <v>湖北中医药大学</v>
          </cell>
          <cell r="H4654" t="str">
            <v>4282047610</v>
          </cell>
        </row>
        <row r="4655">
          <cell r="D4655" t="str">
            <v>王璇</v>
          </cell>
          <cell r="E4655" t="str">
            <v>420105199110210460</v>
          </cell>
          <cell r="F4655" t="str">
            <v>女</v>
          </cell>
          <cell r="G4655" t="str">
            <v>武汉生物工厂学院</v>
          </cell>
          <cell r="H4655" t="str">
            <v>4282131556</v>
          </cell>
        </row>
        <row r="4656">
          <cell r="D4656" t="str">
            <v>熊雅娴</v>
          </cell>
          <cell r="E4656" t="str">
            <v>420105198809030426</v>
          </cell>
          <cell r="F4656" t="str">
            <v>女</v>
          </cell>
          <cell r="G4656" t="str">
            <v>武汉生物工程学院</v>
          </cell>
          <cell r="H4656" t="str">
            <v>4282033265</v>
          </cell>
        </row>
        <row r="4657">
          <cell r="D4657" t="str">
            <v>郭尚华</v>
          </cell>
          <cell r="E4657" t="str">
            <v>421083198510191238</v>
          </cell>
          <cell r="F4657" t="str">
            <v>男</v>
          </cell>
          <cell r="G4657" t="str">
            <v>江汉大学文理学院</v>
          </cell>
          <cell r="H4657" t="str">
            <v>4282033785</v>
          </cell>
        </row>
        <row r="4658">
          <cell r="D4658" t="str">
            <v>于静</v>
          </cell>
          <cell r="E4658" t="str">
            <v>420113199104020425</v>
          </cell>
          <cell r="F4658" t="str">
            <v>女</v>
          </cell>
          <cell r="G4658" t="str">
            <v>中南财经政法大学</v>
          </cell>
          <cell r="H4658" t="str">
            <v>4282016868</v>
          </cell>
        </row>
        <row r="4659">
          <cell r="D4659" t="str">
            <v>徐璐</v>
          </cell>
          <cell r="E4659" t="str">
            <v>420107199104171541</v>
          </cell>
          <cell r="F4659" t="str">
            <v>女</v>
          </cell>
          <cell r="G4659" t="str">
            <v>湖北大学</v>
          </cell>
          <cell r="H4659" t="str">
            <v>4282094073</v>
          </cell>
        </row>
        <row r="4660">
          <cell r="D4660" t="str">
            <v>饶华松</v>
          </cell>
          <cell r="E4660" t="str">
            <v>421124199608282031</v>
          </cell>
          <cell r="F4660" t="str">
            <v>男</v>
          </cell>
          <cell r="G4660" t="str">
            <v>合肥工业大学</v>
          </cell>
          <cell r="H4660" t="str">
            <v>4282116338</v>
          </cell>
        </row>
        <row r="4661">
          <cell r="D4661" t="str">
            <v>肖英</v>
          </cell>
          <cell r="E4661" t="str">
            <v>42010519891209046X</v>
          </cell>
          <cell r="F4661" t="str">
            <v>女</v>
          </cell>
          <cell r="G4661" t="str">
            <v>湖北第二师范学院</v>
          </cell>
          <cell r="H4661" t="str">
            <v>4282073535</v>
          </cell>
        </row>
        <row r="4662">
          <cell r="D4662" t="str">
            <v>李一帆</v>
          </cell>
          <cell r="E4662" t="str">
            <v>42108319971118002X</v>
          </cell>
          <cell r="F4662" t="str">
            <v>女</v>
          </cell>
          <cell r="G4662" t="str">
            <v>湖北第二师范学院</v>
          </cell>
          <cell r="H4662" t="str">
            <v>4282071829</v>
          </cell>
        </row>
        <row r="4663">
          <cell r="D4663" t="str">
            <v>陈梦茹</v>
          </cell>
          <cell r="E4663" t="str">
            <v>429005198912070082</v>
          </cell>
          <cell r="F4663" t="str">
            <v>女</v>
          </cell>
          <cell r="G4663" t="str">
            <v>中国地质大学江城学院</v>
          </cell>
          <cell r="H4663" t="str">
            <v>4282062290</v>
          </cell>
        </row>
        <row r="4664">
          <cell r="D4664" t="str">
            <v>曹蕙莹</v>
          </cell>
          <cell r="E4664" t="str">
            <v>420106199004038421</v>
          </cell>
          <cell r="F4664" t="str">
            <v>女</v>
          </cell>
          <cell r="G4664" t="str">
            <v>长江大学文理学院</v>
          </cell>
          <cell r="H4664" t="str">
            <v>4282068563</v>
          </cell>
        </row>
        <row r="4665">
          <cell r="D4665" t="str">
            <v>陈飞</v>
          </cell>
          <cell r="E4665" t="str">
            <v>422126199005237518</v>
          </cell>
          <cell r="F4665" t="str">
            <v>男</v>
          </cell>
          <cell r="G4665" t="str">
            <v>安徽理工大学</v>
          </cell>
          <cell r="H4665" t="str">
            <v>4282070321</v>
          </cell>
        </row>
        <row r="4666">
          <cell r="D4666" t="str">
            <v>彭思琪</v>
          </cell>
          <cell r="E4666" t="str">
            <v>421083199207290422</v>
          </cell>
          <cell r="F4666" t="str">
            <v>女</v>
          </cell>
          <cell r="G4666" t="str">
            <v>湖北大学</v>
          </cell>
          <cell r="H4666" t="str">
            <v>4282016007</v>
          </cell>
        </row>
        <row r="4667">
          <cell r="D4667" t="str">
            <v>郝岫川</v>
          </cell>
          <cell r="E4667" t="str">
            <v>420104199209160831</v>
          </cell>
          <cell r="F4667" t="str">
            <v>男</v>
          </cell>
          <cell r="G4667" t="str">
            <v>湖北大学知行学院</v>
          </cell>
          <cell r="H4667" t="str">
            <v>4282037606</v>
          </cell>
        </row>
        <row r="4668">
          <cell r="D4668" t="str">
            <v>童花</v>
          </cell>
          <cell r="E4668" t="str">
            <v>420117198904266723</v>
          </cell>
          <cell r="F4668" t="str">
            <v>女</v>
          </cell>
          <cell r="G4668" t="str">
            <v>江汉大学</v>
          </cell>
          <cell r="H4668" t="str">
            <v>4282080312</v>
          </cell>
        </row>
        <row r="4669">
          <cell r="D4669" t="str">
            <v>何璇</v>
          </cell>
          <cell r="E4669" t="str">
            <v>420682198911250548</v>
          </cell>
          <cell r="F4669" t="str">
            <v>女</v>
          </cell>
          <cell r="G4669" t="str">
            <v>湖北第二师范学院</v>
          </cell>
          <cell r="H4669" t="str">
            <v>4282038533</v>
          </cell>
        </row>
        <row r="4670">
          <cell r="D4670" t="str">
            <v>胡维畅</v>
          </cell>
          <cell r="E4670" t="str">
            <v>420105199404180017</v>
          </cell>
          <cell r="F4670" t="str">
            <v>男</v>
          </cell>
          <cell r="G4670" t="str">
            <v>武汉纺织大学</v>
          </cell>
          <cell r="H4670" t="str">
            <v>4282089508</v>
          </cell>
        </row>
        <row r="4671">
          <cell r="D4671" t="str">
            <v>骆子清</v>
          </cell>
          <cell r="E4671" t="str">
            <v>42010519960207002X</v>
          </cell>
          <cell r="F4671" t="str">
            <v>女</v>
          </cell>
          <cell r="G4671" t="str">
            <v>湖北工业大学工程技术学院</v>
          </cell>
          <cell r="H4671" t="str">
            <v>4282061539</v>
          </cell>
        </row>
        <row r="4672">
          <cell r="D4672" t="str">
            <v>唐琦惠</v>
          </cell>
          <cell r="E4672" t="str">
            <v>420901199603111127</v>
          </cell>
          <cell r="F4672" t="str">
            <v>女</v>
          </cell>
          <cell r="G4672" t="str">
            <v>武汉纺织大学</v>
          </cell>
          <cell r="H4672" t="str">
            <v>4282048162</v>
          </cell>
        </row>
        <row r="4673">
          <cell r="D4673" t="str">
            <v>周思梦</v>
          </cell>
          <cell r="E4673" t="str">
            <v>420104199405090025</v>
          </cell>
          <cell r="F4673" t="str">
            <v>女</v>
          </cell>
          <cell r="G4673" t="str">
            <v>武汉纺织大学</v>
          </cell>
          <cell r="H4673" t="str">
            <v>4282073870</v>
          </cell>
        </row>
        <row r="4674">
          <cell r="D4674" t="str">
            <v>张奇</v>
          </cell>
          <cell r="E4674" t="str">
            <v>420105198902210456</v>
          </cell>
          <cell r="F4674" t="str">
            <v>男</v>
          </cell>
          <cell r="G4674" t="str">
            <v>湖北大学</v>
          </cell>
          <cell r="H4674" t="str">
            <v>4282117513</v>
          </cell>
        </row>
        <row r="4675">
          <cell r="D4675" t="str">
            <v>王婧怡</v>
          </cell>
          <cell r="E4675" t="str">
            <v>420302199211140942</v>
          </cell>
          <cell r="F4675" t="str">
            <v>女</v>
          </cell>
          <cell r="G4675" t="str">
            <v>中南财经政法大学</v>
          </cell>
          <cell r="H4675" t="str">
            <v>4282001763</v>
          </cell>
        </row>
        <row r="4676">
          <cell r="D4676" t="str">
            <v>陶宏英</v>
          </cell>
          <cell r="E4676" t="str">
            <v>42010519861013122X</v>
          </cell>
          <cell r="F4676" t="str">
            <v>女</v>
          </cell>
          <cell r="G4676" t="str">
            <v>武汉理工大学</v>
          </cell>
          <cell r="H4676" t="str">
            <v>4282010988</v>
          </cell>
        </row>
        <row r="4677">
          <cell r="D4677" t="str">
            <v>张向雯</v>
          </cell>
          <cell r="E4677" t="str">
            <v>420581199305310021</v>
          </cell>
          <cell r="F4677" t="str">
            <v>女</v>
          </cell>
          <cell r="G4677" t="str">
            <v>武汉工商学院</v>
          </cell>
          <cell r="H4677" t="str">
            <v>4282019116</v>
          </cell>
        </row>
        <row r="4678">
          <cell r="D4678" t="str">
            <v>张雯嘉</v>
          </cell>
          <cell r="E4678" t="str">
            <v>210103199704292422</v>
          </cell>
          <cell r="F4678" t="str">
            <v>女</v>
          </cell>
          <cell r="G4678" t="str">
            <v>北京理工大学珠海学院</v>
          </cell>
          <cell r="H4678" t="str">
            <v>4282022648</v>
          </cell>
        </row>
        <row r="4679">
          <cell r="D4679" t="str">
            <v>何银</v>
          </cell>
          <cell r="E4679" t="str">
            <v>421126199305117525</v>
          </cell>
          <cell r="F4679" t="str">
            <v>女</v>
          </cell>
          <cell r="G4679" t="str">
            <v>赣南师范大学</v>
          </cell>
          <cell r="H4679" t="str">
            <v>4282035634</v>
          </cell>
        </row>
        <row r="4680">
          <cell r="D4680" t="str">
            <v>万紫君</v>
          </cell>
          <cell r="E4680" t="str">
            <v>429006199405290049</v>
          </cell>
          <cell r="F4680" t="str">
            <v>女</v>
          </cell>
          <cell r="G4680" t="str">
            <v>绵阳师范学院</v>
          </cell>
          <cell r="H4680" t="str">
            <v>4282037961</v>
          </cell>
        </row>
        <row r="4681">
          <cell r="D4681" t="str">
            <v>娜迪热木·阿地力</v>
          </cell>
          <cell r="E4681" t="str">
            <v>65410119940108096X</v>
          </cell>
          <cell r="F4681" t="str">
            <v>女</v>
          </cell>
          <cell r="G4681" t="str">
            <v>华中农业大学</v>
          </cell>
          <cell r="H4681" t="str">
            <v>4282052449</v>
          </cell>
        </row>
        <row r="4682">
          <cell r="D4682" t="str">
            <v>龚晓</v>
          </cell>
          <cell r="E4682" t="str">
            <v>421003199310140543</v>
          </cell>
          <cell r="F4682" t="str">
            <v>女</v>
          </cell>
          <cell r="G4682" t="str">
            <v>武汉纺织大学</v>
          </cell>
          <cell r="H4682" t="str">
            <v>4282061053</v>
          </cell>
        </row>
        <row r="4683">
          <cell r="D4683" t="str">
            <v>刘芬</v>
          </cell>
          <cell r="E4683" t="str">
            <v>420114199010212529</v>
          </cell>
          <cell r="F4683" t="str">
            <v>女</v>
          </cell>
          <cell r="G4683" t="str">
            <v>江汉大学</v>
          </cell>
          <cell r="H4683" t="str">
            <v>4282062259</v>
          </cell>
        </row>
        <row r="4684">
          <cell r="D4684" t="str">
            <v>吴亚利</v>
          </cell>
          <cell r="E4684" t="str">
            <v>421023199005193767</v>
          </cell>
          <cell r="F4684" t="str">
            <v>女</v>
          </cell>
          <cell r="G4684" t="str">
            <v>湖北工业大学商贸学院</v>
          </cell>
          <cell r="H4684" t="str">
            <v>4282064135</v>
          </cell>
        </row>
        <row r="4685">
          <cell r="D4685" t="str">
            <v>梁婷</v>
          </cell>
          <cell r="E4685" t="str">
            <v>420114198906070020</v>
          </cell>
          <cell r="F4685" t="str">
            <v>女</v>
          </cell>
          <cell r="G4685" t="str">
            <v>湖北经济学院</v>
          </cell>
          <cell r="H4685" t="str">
            <v>4282068613</v>
          </cell>
        </row>
        <row r="4686">
          <cell r="D4686" t="str">
            <v>裴家稷</v>
          </cell>
          <cell r="E4686" t="str">
            <v>420116199504052716</v>
          </cell>
          <cell r="F4686" t="str">
            <v>男</v>
          </cell>
          <cell r="G4686" t="str">
            <v>武汉工程大学</v>
          </cell>
          <cell r="H4686" t="str">
            <v>4282071537</v>
          </cell>
        </row>
        <row r="4687">
          <cell r="D4687" t="str">
            <v>黄广丽</v>
          </cell>
          <cell r="E4687" t="str">
            <v>421022199611074825</v>
          </cell>
          <cell r="F4687" t="str">
            <v>女</v>
          </cell>
          <cell r="G4687" t="str">
            <v>武汉纺织大学</v>
          </cell>
          <cell r="H4687" t="str">
            <v>4282076010</v>
          </cell>
        </row>
        <row r="4688">
          <cell r="D4688" t="str">
            <v>刘辞</v>
          </cell>
          <cell r="E4688" t="str">
            <v>429004199408164248</v>
          </cell>
          <cell r="F4688" t="str">
            <v>女</v>
          </cell>
          <cell r="G4688" t="str">
            <v>武汉科技大学</v>
          </cell>
          <cell r="H4688" t="str">
            <v>4282088257</v>
          </cell>
        </row>
        <row r="4689">
          <cell r="D4689" t="str">
            <v>戴鹏程</v>
          </cell>
          <cell r="E4689" t="str">
            <v>420801199909032514</v>
          </cell>
          <cell r="F4689" t="str">
            <v>男</v>
          </cell>
          <cell r="G4689" t="str">
            <v>武汉传媒学院</v>
          </cell>
          <cell r="H4689" t="str">
            <v>4282102078</v>
          </cell>
        </row>
        <row r="4690">
          <cell r="D4690" t="str">
            <v>朱瑶瑶</v>
          </cell>
          <cell r="E4690" t="str">
            <v>320826199205052625</v>
          </cell>
          <cell r="F4690" t="str">
            <v>女</v>
          </cell>
          <cell r="G4690" t="str">
            <v>西安石油大学</v>
          </cell>
          <cell r="H4690" t="str">
            <v>4282107299</v>
          </cell>
        </row>
        <row r="4691">
          <cell r="D4691" t="str">
            <v>李志亮</v>
          </cell>
          <cell r="E4691" t="str">
            <v>230902199605090914</v>
          </cell>
          <cell r="F4691" t="str">
            <v>男</v>
          </cell>
          <cell r="G4691" t="str">
            <v>怀化学院</v>
          </cell>
          <cell r="H4691" t="str">
            <v>4282117557</v>
          </cell>
        </row>
        <row r="4692">
          <cell r="D4692" t="str">
            <v>朱银环</v>
          </cell>
          <cell r="E4692" t="str">
            <v>420881198809262969</v>
          </cell>
          <cell r="F4692" t="str">
            <v>女</v>
          </cell>
          <cell r="G4692" t="str">
            <v>武汉大学东湖分校</v>
          </cell>
          <cell r="H4692" t="str">
            <v>4282119141</v>
          </cell>
        </row>
        <row r="4693">
          <cell r="D4693" t="str">
            <v>尹平</v>
          </cell>
          <cell r="E4693" t="str">
            <v>362430199302052936</v>
          </cell>
          <cell r="F4693" t="str">
            <v>男</v>
          </cell>
          <cell r="G4693" t="str">
            <v>广西大学</v>
          </cell>
          <cell r="H4693" t="str">
            <v>4282124015</v>
          </cell>
        </row>
        <row r="4694">
          <cell r="D4694" t="str">
            <v>李洋</v>
          </cell>
          <cell r="E4694" t="str">
            <v>131182199301291624</v>
          </cell>
          <cell r="F4694" t="str">
            <v>女</v>
          </cell>
          <cell r="G4694" t="str">
            <v>江南大学</v>
          </cell>
          <cell r="H4694" t="str">
            <v>4282125291</v>
          </cell>
        </row>
        <row r="4695">
          <cell r="D4695" t="str">
            <v>董晓茜</v>
          </cell>
          <cell r="E4695" t="str">
            <v>420222199007200020</v>
          </cell>
          <cell r="F4695" t="str">
            <v>女</v>
          </cell>
          <cell r="G4695" t="str">
            <v>湖北工业大学</v>
          </cell>
          <cell r="H4695" t="str">
            <v>4282127061</v>
          </cell>
        </row>
        <row r="4696">
          <cell r="D4696" t="str">
            <v>周梦婷</v>
          </cell>
          <cell r="E4696" t="str">
            <v>420105199509052847</v>
          </cell>
          <cell r="F4696" t="str">
            <v>女</v>
          </cell>
          <cell r="G4696" t="str">
            <v>湖北工业大学</v>
          </cell>
          <cell r="H4696" t="str">
            <v>4282127445</v>
          </cell>
        </row>
        <row r="4697">
          <cell r="D4697" t="str">
            <v>熊盼</v>
          </cell>
          <cell r="E4697" t="str">
            <v>420113199206110421</v>
          </cell>
          <cell r="F4697" t="str">
            <v>女</v>
          </cell>
          <cell r="G4697" t="str">
            <v>湖北第二师范学院</v>
          </cell>
          <cell r="H4697" t="str">
            <v>4282129982</v>
          </cell>
        </row>
        <row r="4698">
          <cell r="D4698" t="str">
            <v>郭慧娟</v>
          </cell>
          <cell r="E4698" t="str">
            <v>422129198706240562</v>
          </cell>
          <cell r="F4698" t="str">
            <v>女</v>
          </cell>
          <cell r="G4698" t="str">
            <v>西南交通大学</v>
          </cell>
          <cell r="H4698" t="str">
            <v>4282130239</v>
          </cell>
        </row>
        <row r="4699">
          <cell r="D4699" t="str">
            <v>吴丹</v>
          </cell>
          <cell r="E4699" t="str">
            <v>42010619880510202X</v>
          </cell>
          <cell r="F4699" t="str">
            <v>女</v>
          </cell>
          <cell r="G4699" t="str">
            <v>华中师范大学武汉传媒学院</v>
          </cell>
          <cell r="H4699" t="str">
            <v>4282131782</v>
          </cell>
        </row>
        <row r="4700">
          <cell r="D4700" t="str">
            <v>陈念</v>
          </cell>
          <cell r="E4700" t="str">
            <v>420105199010303221</v>
          </cell>
          <cell r="F4700" t="str">
            <v>女</v>
          </cell>
          <cell r="G4700" t="str">
            <v>武汉理工大学</v>
          </cell>
          <cell r="H4700" t="str">
            <v>4282132486</v>
          </cell>
        </row>
        <row r="4701">
          <cell r="D4701" t="str">
            <v>向晶晶</v>
          </cell>
          <cell r="E4701" t="str">
            <v>420222198908260085</v>
          </cell>
          <cell r="F4701" t="str">
            <v>女</v>
          </cell>
          <cell r="G4701" t="str">
            <v>湖北大学</v>
          </cell>
          <cell r="H4701" t="str">
            <v>4282037585</v>
          </cell>
        </row>
        <row r="4702">
          <cell r="D4702" t="str">
            <v>刘小伟</v>
          </cell>
          <cell r="E4702" t="str">
            <v>420321199702190038</v>
          </cell>
          <cell r="F4702" t="str">
            <v>男</v>
          </cell>
          <cell r="G4702" t="str">
            <v>湖北科技学院</v>
          </cell>
          <cell r="H4702" t="str">
            <v>4282053214</v>
          </cell>
        </row>
        <row r="4703">
          <cell r="D4703" t="str">
            <v>王晓璐</v>
          </cell>
          <cell r="E4703" t="str">
            <v>420106199508274065</v>
          </cell>
          <cell r="F4703" t="str">
            <v>女</v>
          </cell>
          <cell r="G4703" t="str">
            <v>美国印第安纳大学布鲁明顿分校</v>
          </cell>
          <cell r="H4703" t="str">
            <v>4282065486</v>
          </cell>
        </row>
        <row r="4704">
          <cell r="D4704" t="str">
            <v>孙小玲</v>
          </cell>
          <cell r="E4704" t="str">
            <v>420821198909101066</v>
          </cell>
          <cell r="F4704" t="str">
            <v>女</v>
          </cell>
          <cell r="G4704" t="str">
            <v>武汉大学</v>
          </cell>
          <cell r="H4704" t="str">
            <v>4282039848</v>
          </cell>
        </row>
        <row r="4705">
          <cell r="D4705" t="str">
            <v>向俊</v>
          </cell>
          <cell r="E4705" t="str">
            <v>420527199403012644</v>
          </cell>
          <cell r="F4705" t="str">
            <v>女</v>
          </cell>
          <cell r="G4705" t="str">
            <v>湖北大学</v>
          </cell>
          <cell r="H4705" t="str">
            <v>4282085276</v>
          </cell>
        </row>
        <row r="4706">
          <cell r="D4706" t="str">
            <v>张薇</v>
          </cell>
          <cell r="E4706" t="str">
            <v>420521199312064723</v>
          </cell>
          <cell r="F4706" t="str">
            <v>女</v>
          </cell>
          <cell r="G4706" t="str">
            <v>武汉传媒学院</v>
          </cell>
          <cell r="H4706" t="str">
            <v>4282072802</v>
          </cell>
        </row>
        <row r="4707">
          <cell r="D4707" t="str">
            <v>戴雪敏</v>
          </cell>
          <cell r="E4707" t="str">
            <v>420115199002210028</v>
          </cell>
          <cell r="F4707" t="str">
            <v>女</v>
          </cell>
          <cell r="G4707" t="str">
            <v>中南财经政法大学</v>
          </cell>
          <cell r="H4707" t="str">
            <v>4282062458</v>
          </cell>
        </row>
        <row r="4708">
          <cell r="D4708" t="str">
            <v>黄娴</v>
          </cell>
          <cell r="E4708" t="str">
            <v>420117199603137527</v>
          </cell>
          <cell r="F4708" t="str">
            <v>女</v>
          </cell>
          <cell r="G4708" t="str">
            <v>南昌大学</v>
          </cell>
          <cell r="H4708" t="str">
            <v>4282093244</v>
          </cell>
        </row>
        <row r="4709">
          <cell r="D4709" t="str">
            <v>陶可祎</v>
          </cell>
          <cell r="E4709" t="str">
            <v>420106199401074047</v>
          </cell>
          <cell r="F4709" t="str">
            <v>女</v>
          </cell>
          <cell r="G4709" t="str">
            <v>英国格拉斯哥大学</v>
          </cell>
          <cell r="H4709" t="str">
            <v>4282082981</v>
          </cell>
        </row>
        <row r="4710">
          <cell r="D4710" t="str">
            <v>王诗羽</v>
          </cell>
          <cell r="E4710" t="str">
            <v>420821199509290720</v>
          </cell>
          <cell r="F4710" t="str">
            <v>女</v>
          </cell>
          <cell r="G4710" t="str">
            <v>商丘师范学院</v>
          </cell>
          <cell r="H4710" t="str">
            <v>4282057930</v>
          </cell>
        </row>
        <row r="4711">
          <cell r="D4711" t="str">
            <v>曾琴</v>
          </cell>
          <cell r="E4711" t="str">
            <v>430521198912246165</v>
          </cell>
          <cell r="F4711" t="str">
            <v>女</v>
          </cell>
          <cell r="G4711" t="str">
            <v>湖南师范大学树达学院</v>
          </cell>
          <cell r="H4711" t="str">
            <v>4282119091</v>
          </cell>
        </row>
        <row r="4712">
          <cell r="D4712" t="str">
            <v>胡佳慧</v>
          </cell>
          <cell r="E4712" t="str">
            <v>421023199002272507</v>
          </cell>
          <cell r="F4712" t="str">
            <v>女</v>
          </cell>
          <cell r="G4712" t="str">
            <v>广西大学</v>
          </cell>
          <cell r="H4712" t="str">
            <v>4282091038</v>
          </cell>
        </row>
        <row r="4713">
          <cell r="D4713" t="str">
            <v>蓝妮</v>
          </cell>
          <cell r="E4713" t="str">
            <v>450221198807276028</v>
          </cell>
          <cell r="F4713" t="str">
            <v>女</v>
          </cell>
          <cell r="G4713" t="str">
            <v>青海民族大学</v>
          </cell>
          <cell r="H4713" t="str">
            <v>4282079708</v>
          </cell>
        </row>
        <row r="4714">
          <cell r="D4714" t="str">
            <v>陈俊杰</v>
          </cell>
          <cell r="E4714" t="str">
            <v>421102199905190493</v>
          </cell>
          <cell r="F4714" t="str">
            <v>男</v>
          </cell>
          <cell r="G4714" t="str">
            <v>长江大学</v>
          </cell>
          <cell r="H4714" t="str">
            <v>4282071921</v>
          </cell>
        </row>
        <row r="4715">
          <cell r="D4715" t="str">
            <v>雷茜华</v>
          </cell>
          <cell r="E4715" t="str">
            <v>430723199111135826</v>
          </cell>
          <cell r="F4715" t="str">
            <v>女</v>
          </cell>
          <cell r="G4715" t="str">
            <v>吉首大学</v>
          </cell>
          <cell r="H4715" t="str">
            <v>4282099013</v>
          </cell>
        </row>
        <row r="4716">
          <cell r="D4716" t="str">
            <v>黄凯霞</v>
          </cell>
          <cell r="E4716" t="str">
            <v>420117199110103521</v>
          </cell>
          <cell r="F4716" t="str">
            <v>女</v>
          </cell>
          <cell r="G4716" t="str">
            <v>华中科技大学武昌分校</v>
          </cell>
          <cell r="H4716" t="str">
            <v>4282027205</v>
          </cell>
        </row>
        <row r="4717">
          <cell r="D4717" t="str">
            <v>严宇玲</v>
          </cell>
          <cell r="E4717" t="str">
            <v>422823199607012366</v>
          </cell>
          <cell r="F4717" t="str">
            <v>女</v>
          </cell>
          <cell r="G4717" t="str">
            <v>湖南大学</v>
          </cell>
          <cell r="H4717" t="str">
            <v>4282009761</v>
          </cell>
        </row>
        <row r="4718">
          <cell r="D4718" t="str">
            <v>唐超</v>
          </cell>
          <cell r="E4718" t="str">
            <v>429004198502180039</v>
          </cell>
          <cell r="F4718" t="str">
            <v>男</v>
          </cell>
          <cell r="G4718" t="str">
            <v>中国地质大学（武汉）</v>
          </cell>
          <cell r="H4718" t="str">
            <v>4282084898</v>
          </cell>
        </row>
        <row r="4719">
          <cell r="D4719" t="str">
            <v>郑乐钰</v>
          </cell>
          <cell r="E4719" t="str">
            <v>422823199604234465</v>
          </cell>
          <cell r="F4719" t="str">
            <v>女</v>
          </cell>
          <cell r="G4719" t="str">
            <v>湖北民族学院</v>
          </cell>
          <cell r="H4719" t="str">
            <v>4282095107</v>
          </cell>
        </row>
        <row r="4720">
          <cell r="D4720" t="str">
            <v>任超</v>
          </cell>
          <cell r="E4720" t="str">
            <v>420117198710126757</v>
          </cell>
          <cell r="F4720" t="str">
            <v>男</v>
          </cell>
          <cell r="G4720" t="str">
            <v>华中师范大学</v>
          </cell>
          <cell r="H4720" t="str">
            <v>4282049317</v>
          </cell>
        </row>
        <row r="4721">
          <cell r="D4721" t="str">
            <v>王欢</v>
          </cell>
          <cell r="E4721" t="str">
            <v>420106199303258483</v>
          </cell>
          <cell r="F4721" t="str">
            <v>女</v>
          </cell>
          <cell r="G4721" t="str">
            <v>武汉工商学院</v>
          </cell>
          <cell r="H4721" t="str">
            <v>4282086158</v>
          </cell>
        </row>
        <row r="4722">
          <cell r="D4722" t="str">
            <v>李雨彤</v>
          </cell>
          <cell r="E4722" t="str">
            <v>420114199701225425</v>
          </cell>
          <cell r="F4722" t="str">
            <v>女</v>
          </cell>
          <cell r="G4722" t="str">
            <v>江汉大学文理学院</v>
          </cell>
          <cell r="H4722" t="str">
            <v>4282011032</v>
          </cell>
        </row>
        <row r="4723">
          <cell r="D4723" t="str">
            <v>明章成</v>
          </cell>
          <cell r="E4723" t="str">
            <v>421381199410085292</v>
          </cell>
          <cell r="F4723" t="str">
            <v>男</v>
          </cell>
          <cell r="G4723" t="str">
            <v>文华学院</v>
          </cell>
          <cell r="H4723" t="str">
            <v>4282122242</v>
          </cell>
        </row>
        <row r="4724">
          <cell r="D4724" t="str">
            <v>秦鑫磊</v>
          </cell>
          <cell r="E4724" t="str">
            <v>420102199105112015</v>
          </cell>
          <cell r="F4724" t="str">
            <v>男</v>
          </cell>
          <cell r="G4724" t="str">
            <v>华中农业大学楚天学院</v>
          </cell>
          <cell r="H4724" t="str">
            <v>4282051228</v>
          </cell>
        </row>
        <row r="4725">
          <cell r="D4725" t="str">
            <v>庞梦</v>
          </cell>
          <cell r="E4725" t="str">
            <v>421087199107283220</v>
          </cell>
          <cell r="F4725" t="str">
            <v>女</v>
          </cell>
          <cell r="G4725" t="str">
            <v>聊城大学</v>
          </cell>
          <cell r="H4725" t="str">
            <v>4282103684</v>
          </cell>
        </row>
        <row r="4726">
          <cell r="D4726" t="str">
            <v>黄倩</v>
          </cell>
          <cell r="E4726" t="str">
            <v>420113198711280021</v>
          </cell>
          <cell r="F4726" t="str">
            <v>女</v>
          </cell>
          <cell r="G4726" t="str">
            <v>中南财经政法大学</v>
          </cell>
          <cell r="H4726" t="str">
            <v>4282014430</v>
          </cell>
        </row>
        <row r="4727">
          <cell r="D4727" t="str">
            <v>饶卓群</v>
          </cell>
          <cell r="E4727" t="str">
            <v>420102199001031026</v>
          </cell>
          <cell r="F4727" t="str">
            <v>女</v>
          </cell>
          <cell r="G4727" t="str">
            <v>武汉大学</v>
          </cell>
          <cell r="H4727" t="str">
            <v>4282022993</v>
          </cell>
        </row>
        <row r="4728">
          <cell r="D4728" t="str">
            <v>孔峤峤</v>
          </cell>
          <cell r="E4728" t="str">
            <v>420581199211040366</v>
          </cell>
          <cell r="F4728" t="str">
            <v>女</v>
          </cell>
          <cell r="G4728" t="str">
            <v>湖北第二师范学院</v>
          </cell>
          <cell r="H4728" t="str">
            <v>4282070209</v>
          </cell>
        </row>
        <row r="4729">
          <cell r="D4729" t="str">
            <v>吴孟</v>
          </cell>
          <cell r="E4729" t="str">
            <v>429004199306060325</v>
          </cell>
          <cell r="F4729" t="str">
            <v>女</v>
          </cell>
          <cell r="G4729" t="str">
            <v>武汉工程大学</v>
          </cell>
          <cell r="H4729" t="str">
            <v>4282085088</v>
          </cell>
        </row>
        <row r="4730">
          <cell r="D4730" t="str">
            <v>肖杰</v>
          </cell>
          <cell r="E4730" t="str">
            <v>420621199701140625</v>
          </cell>
          <cell r="F4730" t="str">
            <v>女</v>
          </cell>
          <cell r="G4730" t="str">
            <v>湖北第二师范学院</v>
          </cell>
          <cell r="H4730" t="str">
            <v>4282096928</v>
          </cell>
        </row>
        <row r="4731">
          <cell r="D4731" t="str">
            <v>饶毅</v>
          </cell>
          <cell r="E4731" t="str">
            <v>421122198812230012</v>
          </cell>
          <cell r="F4731" t="str">
            <v>男</v>
          </cell>
          <cell r="G4731" t="str">
            <v>黄冈师范学院</v>
          </cell>
          <cell r="H4731" t="str">
            <v>4282006037</v>
          </cell>
        </row>
        <row r="4732">
          <cell r="D4732" t="str">
            <v>彭亚彬</v>
          </cell>
          <cell r="E4732" t="str">
            <v>420117199008165531</v>
          </cell>
          <cell r="F4732" t="str">
            <v>男</v>
          </cell>
          <cell r="G4732" t="str">
            <v>湖北科技学院</v>
          </cell>
          <cell r="H4732" t="str">
            <v>4282010342</v>
          </cell>
        </row>
        <row r="4733">
          <cell r="D4733" t="str">
            <v>刘念</v>
          </cell>
          <cell r="E4733" t="str">
            <v>421381198804051349</v>
          </cell>
          <cell r="F4733" t="str">
            <v>女</v>
          </cell>
          <cell r="G4733" t="str">
            <v>长江大学 </v>
          </cell>
          <cell r="H4733" t="str">
            <v>4282021852</v>
          </cell>
        </row>
        <row r="4734">
          <cell r="D4734" t="str">
            <v>谭丹</v>
          </cell>
          <cell r="E4734" t="str">
            <v>421081199906080624</v>
          </cell>
          <cell r="F4734" t="str">
            <v>女</v>
          </cell>
          <cell r="G4734" t="str">
            <v>武汉学院</v>
          </cell>
          <cell r="H4734" t="str">
            <v>4282040133</v>
          </cell>
        </row>
        <row r="4735">
          <cell r="D4735" t="str">
            <v>杨欣</v>
          </cell>
          <cell r="E4735" t="str">
            <v>420116199807260424</v>
          </cell>
          <cell r="F4735" t="str">
            <v>女</v>
          </cell>
          <cell r="G4735" t="str">
            <v>武汉体育学院体育科技学院</v>
          </cell>
          <cell r="H4735" t="str">
            <v>4282023705</v>
          </cell>
        </row>
        <row r="4736">
          <cell r="D4736" t="str">
            <v>杨帅</v>
          </cell>
          <cell r="E4736" t="str">
            <v>420921199511134634</v>
          </cell>
          <cell r="F4736" t="str">
            <v>男</v>
          </cell>
          <cell r="G4736" t="str">
            <v>湖北商贸学院</v>
          </cell>
          <cell r="H4736" t="str">
            <v>4282081951</v>
          </cell>
        </row>
        <row r="4737">
          <cell r="D4737" t="str">
            <v>欧阳文静</v>
          </cell>
          <cell r="E4737" t="str">
            <v>420106199004113225</v>
          </cell>
          <cell r="F4737" t="str">
            <v>女</v>
          </cell>
          <cell r="G4737" t="str">
            <v>湖北大学</v>
          </cell>
          <cell r="H4737" t="str">
            <v>4282103797</v>
          </cell>
        </row>
        <row r="4738">
          <cell r="D4738" t="str">
            <v>左佩莹</v>
          </cell>
          <cell r="E4738" t="str">
            <v>420117199110160024</v>
          </cell>
          <cell r="F4738" t="str">
            <v>女</v>
          </cell>
          <cell r="G4738" t="str">
            <v>华中农业大学</v>
          </cell>
          <cell r="H4738" t="str">
            <v>4282104925</v>
          </cell>
        </row>
        <row r="4739">
          <cell r="D4739" t="str">
            <v>曹芳玲</v>
          </cell>
          <cell r="E4739" t="str">
            <v>420117199404222323</v>
          </cell>
          <cell r="F4739" t="str">
            <v>女</v>
          </cell>
          <cell r="G4739" t="str">
            <v>江汉大学</v>
          </cell>
          <cell r="H4739" t="str">
            <v>4282037256</v>
          </cell>
        </row>
        <row r="4740">
          <cell r="D4740" t="str">
            <v>简梦琪</v>
          </cell>
          <cell r="E4740" t="str">
            <v>420521199505050029</v>
          </cell>
          <cell r="F4740" t="str">
            <v>女</v>
          </cell>
          <cell r="G4740" t="str">
            <v>武汉学院</v>
          </cell>
          <cell r="H4740" t="str">
            <v>4282058207</v>
          </cell>
        </row>
        <row r="4741">
          <cell r="D4741" t="str">
            <v>朱启明</v>
          </cell>
          <cell r="E4741" t="str">
            <v>411522198808140081</v>
          </cell>
          <cell r="F4741" t="str">
            <v>女</v>
          </cell>
          <cell r="G4741" t="str">
            <v>郑州大学西亚斯国际学院</v>
          </cell>
          <cell r="H4741" t="str">
            <v>4282073737</v>
          </cell>
        </row>
        <row r="4742">
          <cell r="D4742" t="str">
            <v>陈习</v>
          </cell>
          <cell r="E4742" t="str">
            <v>429005199503291807</v>
          </cell>
          <cell r="F4742" t="str">
            <v>女</v>
          </cell>
          <cell r="G4742" t="str">
            <v>武汉纺织大学</v>
          </cell>
          <cell r="H4742" t="str">
            <v>4282084513</v>
          </cell>
        </row>
        <row r="4743">
          <cell r="D4743" t="str">
            <v>牟丹</v>
          </cell>
          <cell r="E4743" t="str">
            <v>421022199310232463</v>
          </cell>
          <cell r="F4743" t="str">
            <v>女</v>
          </cell>
          <cell r="G4743" t="str">
            <v>武汉工商学院</v>
          </cell>
          <cell r="H4743" t="str">
            <v>4282084758</v>
          </cell>
        </row>
        <row r="4744">
          <cell r="D4744" t="str">
            <v>张瀚文</v>
          </cell>
          <cell r="E4744" t="str">
            <v>420704200003050029</v>
          </cell>
          <cell r="F4744" t="str">
            <v>女</v>
          </cell>
          <cell r="G4744" t="str">
            <v>湖北第二师范学院</v>
          </cell>
          <cell r="H4744" t="str">
            <v>4282089456</v>
          </cell>
        </row>
        <row r="4745">
          <cell r="D4745" t="str">
            <v>张月如</v>
          </cell>
          <cell r="E4745" t="str">
            <v>420802199607210625</v>
          </cell>
          <cell r="F4745" t="str">
            <v>女</v>
          </cell>
          <cell r="G4745" t="str">
            <v>太原理工大学</v>
          </cell>
          <cell r="H4745" t="str">
            <v>4282092447</v>
          </cell>
        </row>
        <row r="4746">
          <cell r="D4746" t="str">
            <v>殷桂林</v>
          </cell>
          <cell r="E4746" t="str">
            <v>421121199201074047</v>
          </cell>
          <cell r="F4746" t="str">
            <v>女</v>
          </cell>
          <cell r="G4746" t="str">
            <v>西安培华学院</v>
          </cell>
          <cell r="H4746" t="str">
            <v>4282110854</v>
          </cell>
        </row>
        <row r="4747">
          <cell r="D4747" t="str">
            <v>丁萌蕾</v>
          </cell>
          <cell r="E4747" t="str">
            <v>412826199210240325</v>
          </cell>
          <cell r="F4747" t="str">
            <v>女</v>
          </cell>
          <cell r="G4747" t="str">
            <v>河南大学民生学院</v>
          </cell>
          <cell r="H4747" t="str">
            <v>4282098735</v>
          </cell>
        </row>
        <row r="4748">
          <cell r="D4748" t="str">
            <v>孙蕾</v>
          </cell>
          <cell r="E4748" t="str">
            <v>421223199104193827</v>
          </cell>
          <cell r="F4748" t="str">
            <v>女</v>
          </cell>
          <cell r="G4748" t="str">
            <v>湖北科技学院</v>
          </cell>
          <cell r="H4748" t="str">
            <v>4282077590</v>
          </cell>
        </row>
        <row r="4749">
          <cell r="D4749" t="str">
            <v>乔咪</v>
          </cell>
          <cell r="E4749" t="str">
            <v>612430199511290027</v>
          </cell>
          <cell r="F4749" t="str">
            <v>女</v>
          </cell>
          <cell r="G4749" t="str">
            <v>西藏大学</v>
          </cell>
          <cell r="H4749" t="str">
            <v>4282079887</v>
          </cell>
        </row>
        <row r="4750">
          <cell r="D4750" t="str">
            <v>李敬芮</v>
          </cell>
          <cell r="E4750" t="str">
            <v>421002199208165043</v>
          </cell>
          <cell r="F4750" t="str">
            <v>女</v>
          </cell>
          <cell r="G4750" t="str">
            <v>湖北第二师范学院</v>
          </cell>
          <cell r="H4750" t="str">
            <v>4282052599</v>
          </cell>
        </row>
        <row r="4751">
          <cell r="D4751" t="str">
            <v>张娇娇</v>
          </cell>
          <cell r="E4751" t="str">
            <v>131128199110012428</v>
          </cell>
          <cell r="F4751" t="str">
            <v>女</v>
          </cell>
          <cell r="G4751" t="str">
            <v>华中农业大学</v>
          </cell>
          <cell r="H4751" t="str">
            <v>4282108873</v>
          </cell>
        </row>
        <row r="4752">
          <cell r="D4752" t="str">
            <v>王慧</v>
          </cell>
          <cell r="E4752" t="str">
            <v>130521199801286029</v>
          </cell>
          <cell r="F4752" t="str">
            <v>女</v>
          </cell>
          <cell r="G4752" t="str">
            <v>燕山大学</v>
          </cell>
          <cell r="H4752" t="str">
            <v>4282055239</v>
          </cell>
        </row>
        <row r="4753">
          <cell r="D4753" t="str">
            <v>王昭</v>
          </cell>
          <cell r="E4753" t="str">
            <v>420982199507020071</v>
          </cell>
          <cell r="F4753" t="str">
            <v>男</v>
          </cell>
          <cell r="G4753" t="str">
            <v>湖北民族学院</v>
          </cell>
          <cell r="H4753" t="str">
            <v>4282099027</v>
          </cell>
        </row>
        <row r="4754">
          <cell r="D4754" t="str">
            <v>黄根</v>
          </cell>
          <cell r="E4754" t="str">
            <v>36012319900106291X</v>
          </cell>
          <cell r="F4754" t="str">
            <v>男</v>
          </cell>
          <cell r="G4754" t="str">
            <v>成都理工大学</v>
          </cell>
          <cell r="H4754" t="str">
            <v>4282130628</v>
          </cell>
        </row>
        <row r="4755">
          <cell r="D4755" t="str">
            <v>胡启航</v>
          </cell>
          <cell r="E4755" t="str">
            <v>422822199212290015</v>
          </cell>
          <cell r="F4755" t="str">
            <v>男</v>
          </cell>
          <cell r="G4755" t="str">
            <v>中山大学</v>
          </cell>
          <cell r="H4755" t="str">
            <v>4282026845</v>
          </cell>
        </row>
        <row r="4756">
          <cell r="D4756" t="str">
            <v>张华斌</v>
          </cell>
          <cell r="E4756" t="str">
            <v>362331198812063615</v>
          </cell>
          <cell r="F4756" t="str">
            <v>男</v>
          </cell>
          <cell r="G4756" t="str">
            <v>井冈山大学</v>
          </cell>
          <cell r="H4756" t="str">
            <v>4282108711</v>
          </cell>
        </row>
        <row r="4757">
          <cell r="D4757" t="str">
            <v>郭成</v>
          </cell>
          <cell r="E4757" t="str">
            <v>429006199606064515</v>
          </cell>
          <cell r="F4757" t="str">
            <v>男</v>
          </cell>
          <cell r="G4757" t="str">
            <v>湖北大学</v>
          </cell>
          <cell r="H4757" t="str">
            <v>4282123231</v>
          </cell>
        </row>
        <row r="4758">
          <cell r="D4758" t="str">
            <v>罗笛文</v>
          </cell>
          <cell r="E4758" t="str">
            <v>422801199212220621</v>
          </cell>
          <cell r="F4758" t="str">
            <v>女</v>
          </cell>
          <cell r="G4758" t="str">
            <v>中南财经政法大学</v>
          </cell>
          <cell r="H4758" t="str">
            <v>4282097246</v>
          </cell>
        </row>
        <row r="4759">
          <cell r="D4759" t="str">
            <v>张瑞欣</v>
          </cell>
          <cell r="E4759" t="str">
            <v>640302199611060547</v>
          </cell>
          <cell r="F4759" t="str">
            <v>女</v>
          </cell>
          <cell r="G4759" t="str">
            <v>山东工商学院</v>
          </cell>
          <cell r="H4759" t="str">
            <v>4282121656</v>
          </cell>
        </row>
        <row r="4760">
          <cell r="D4760" t="str">
            <v>马聪聪</v>
          </cell>
          <cell r="E4760" t="str">
            <v>420281199612212820</v>
          </cell>
          <cell r="F4760" t="str">
            <v>女</v>
          </cell>
          <cell r="G4760" t="str">
            <v>黄冈师范学院</v>
          </cell>
          <cell r="H4760" t="str">
            <v>4282075877</v>
          </cell>
        </row>
        <row r="4761">
          <cell r="D4761" t="str">
            <v>张小欢</v>
          </cell>
          <cell r="E4761" t="str">
            <v>420111198806230075</v>
          </cell>
          <cell r="F4761" t="str">
            <v>男</v>
          </cell>
          <cell r="G4761" t="str">
            <v>武汉大学</v>
          </cell>
          <cell r="H4761" t="str">
            <v>4282015779</v>
          </cell>
        </row>
        <row r="4762">
          <cell r="D4762" t="str">
            <v>毛逸超</v>
          </cell>
          <cell r="E4762" t="str">
            <v>420982198909120011</v>
          </cell>
          <cell r="F4762" t="str">
            <v>男</v>
          </cell>
          <cell r="G4762" t="str">
            <v>中国地质大学</v>
          </cell>
          <cell r="H4762" t="str">
            <v>4282053450</v>
          </cell>
        </row>
        <row r="4763">
          <cell r="D4763" t="str">
            <v>陶嘉思</v>
          </cell>
          <cell r="E4763" t="str">
            <v>420102199201311719</v>
          </cell>
          <cell r="F4763" t="str">
            <v>男</v>
          </cell>
          <cell r="G4763" t="str">
            <v>江汉大学</v>
          </cell>
          <cell r="H4763" t="str">
            <v>4282114616</v>
          </cell>
        </row>
        <row r="4764">
          <cell r="D4764" t="str">
            <v>刘安行</v>
          </cell>
          <cell r="E4764" t="str">
            <v>42011419920712002X</v>
          </cell>
          <cell r="F4764" t="str">
            <v>女</v>
          </cell>
          <cell r="G4764" t="str">
            <v>湖北大学</v>
          </cell>
          <cell r="H4764" t="str">
            <v>4282071475</v>
          </cell>
        </row>
        <row r="4765">
          <cell r="D4765" t="str">
            <v>范云</v>
          </cell>
          <cell r="E4765" t="str">
            <v>429006198911115193</v>
          </cell>
          <cell r="F4765" t="str">
            <v>男</v>
          </cell>
          <cell r="G4765" t="str">
            <v>武汉大学继续教育学院</v>
          </cell>
          <cell r="H4765" t="str">
            <v>4282006387</v>
          </cell>
        </row>
        <row r="4766">
          <cell r="D4766" t="str">
            <v>熊诗芸</v>
          </cell>
          <cell r="E4766" t="str">
            <v>420106198908222024</v>
          </cell>
          <cell r="F4766" t="str">
            <v>女</v>
          </cell>
          <cell r="G4766" t="str">
            <v>华中师范大学</v>
          </cell>
          <cell r="H4766" t="str">
            <v>4282041071</v>
          </cell>
        </row>
        <row r="4767">
          <cell r="D4767" t="str">
            <v>沈雷</v>
          </cell>
          <cell r="E4767" t="str">
            <v>420116199403062739</v>
          </cell>
          <cell r="F4767" t="str">
            <v>男</v>
          </cell>
          <cell r="G4767" t="str">
            <v>中南民族大学</v>
          </cell>
          <cell r="H4767" t="str">
            <v>4282004258</v>
          </cell>
        </row>
        <row r="4768">
          <cell r="D4768" t="str">
            <v>庞由之</v>
          </cell>
          <cell r="E4768" t="str">
            <v>421223198907110023</v>
          </cell>
          <cell r="F4768" t="str">
            <v>女</v>
          </cell>
          <cell r="G4768" t="str">
            <v>武汉大学</v>
          </cell>
          <cell r="H4768" t="str">
            <v>4282007899</v>
          </cell>
        </row>
        <row r="4769">
          <cell r="D4769" t="str">
            <v>李响</v>
          </cell>
          <cell r="E4769" t="str">
            <v>420102199110214075</v>
          </cell>
          <cell r="F4769" t="str">
            <v>男</v>
          </cell>
          <cell r="G4769" t="str">
            <v>华中师范大学</v>
          </cell>
          <cell r="H4769" t="str">
            <v>4282028888</v>
          </cell>
        </row>
        <row r="4770">
          <cell r="D4770" t="str">
            <v>段时雨</v>
          </cell>
          <cell r="E4770" t="str">
            <v>341125199711113793</v>
          </cell>
          <cell r="F4770" t="str">
            <v>男</v>
          </cell>
          <cell r="G4770" t="str">
            <v>中南民族大学</v>
          </cell>
          <cell r="H4770" t="str">
            <v>4282050853</v>
          </cell>
        </row>
        <row r="4771">
          <cell r="D4771" t="str">
            <v>冯阳阳</v>
          </cell>
          <cell r="E4771" t="str">
            <v>410823198603100512</v>
          </cell>
          <cell r="F4771" t="str">
            <v>男</v>
          </cell>
          <cell r="G4771" t="str">
            <v>江汉大学</v>
          </cell>
          <cell r="H4771" t="str">
            <v>4282110601</v>
          </cell>
        </row>
        <row r="4772">
          <cell r="D4772" t="str">
            <v>黎佳琪</v>
          </cell>
          <cell r="E4772" t="str">
            <v>420602199008301524</v>
          </cell>
          <cell r="F4772" t="str">
            <v>女</v>
          </cell>
          <cell r="G4772" t="str">
            <v>武汉大学</v>
          </cell>
          <cell r="H4772" t="str">
            <v>4282118006</v>
          </cell>
        </row>
        <row r="4773">
          <cell r="D4773" t="str">
            <v>黄钦</v>
          </cell>
          <cell r="E4773" t="str">
            <v>422827199704050028</v>
          </cell>
          <cell r="F4773" t="str">
            <v>女</v>
          </cell>
          <cell r="G4773" t="str">
            <v>湖北民族大学</v>
          </cell>
          <cell r="H4773" t="str">
            <v>4282057059</v>
          </cell>
        </row>
        <row r="4774">
          <cell r="D4774" t="str">
            <v>谭梦静</v>
          </cell>
          <cell r="E4774" t="str">
            <v>421002199902061826</v>
          </cell>
          <cell r="F4774" t="str">
            <v>女</v>
          </cell>
          <cell r="G4774" t="str">
            <v>武汉工程大学</v>
          </cell>
          <cell r="H4774" t="str">
            <v>4282018797</v>
          </cell>
        </row>
        <row r="4775">
          <cell r="D4775" t="str">
            <v>陈毓芝</v>
          </cell>
          <cell r="E4775" t="str">
            <v>362204199910203327</v>
          </cell>
          <cell r="F4775" t="str">
            <v>女</v>
          </cell>
          <cell r="G4775" t="str">
            <v>华中农业大学</v>
          </cell>
          <cell r="H4775" t="str">
            <v>4282029537</v>
          </cell>
        </row>
        <row r="4776">
          <cell r="D4776" t="str">
            <v>毕倩宁</v>
          </cell>
          <cell r="E4776" t="str">
            <v>150203199502143145</v>
          </cell>
          <cell r="F4776" t="str">
            <v>女</v>
          </cell>
          <cell r="G4776" t="str">
            <v>北京师范大学珠海分校</v>
          </cell>
          <cell r="H4776" t="str">
            <v>4282008901</v>
          </cell>
        </row>
        <row r="4777">
          <cell r="D4777" t="str">
            <v>王运鹏</v>
          </cell>
          <cell r="E4777" t="str">
            <v>420321199803080014</v>
          </cell>
          <cell r="F4777" t="str">
            <v>男</v>
          </cell>
          <cell r="G4777" t="str">
            <v>武汉轻工大学</v>
          </cell>
          <cell r="H4777" t="str">
            <v>4282089822</v>
          </cell>
        </row>
        <row r="4778">
          <cell r="D4778" t="str">
            <v>段锐</v>
          </cell>
          <cell r="E4778" t="str">
            <v>421182199808286313</v>
          </cell>
          <cell r="F4778" t="str">
            <v>男</v>
          </cell>
          <cell r="G4778" t="str">
            <v>武汉东湖学院</v>
          </cell>
          <cell r="H4778" t="str">
            <v>4282048341</v>
          </cell>
        </row>
        <row r="4779">
          <cell r="D4779" t="str">
            <v>张煐</v>
          </cell>
          <cell r="E4779" t="str">
            <v>42282819980209002X</v>
          </cell>
          <cell r="F4779" t="str">
            <v>女</v>
          </cell>
          <cell r="G4779" t="str">
            <v>西南民族大学</v>
          </cell>
          <cell r="H4779" t="str">
            <v>4282077798</v>
          </cell>
        </row>
        <row r="4780">
          <cell r="D4780" t="str">
            <v>郑雨菲</v>
          </cell>
          <cell r="E4780" t="str">
            <v>420302199903110023</v>
          </cell>
          <cell r="F4780" t="str">
            <v>女</v>
          </cell>
          <cell r="G4780" t="str">
            <v>山东大学</v>
          </cell>
          <cell r="H4780" t="str">
            <v>4282055212</v>
          </cell>
        </row>
        <row r="4781">
          <cell r="D4781" t="str">
            <v>胡文琪</v>
          </cell>
          <cell r="E4781" t="str">
            <v>420102199908282421</v>
          </cell>
          <cell r="F4781" t="str">
            <v>女</v>
          </cell>
          <cell r="G4781" t="str">
            <v>江汉大学</v>
          </cell>
          <cell r="H4781" t="str">
            <v>4282072994</v>
          </cell>
        </row>
        <row r="4782">
          <cell r="D4782" t="str">
            <v>易佳俊</v>
          </cell>
          <cell r="E4782" t="str">
            <v>421127200005010453</v>
          </cell>
          <cell r="F4782" t="str">
            <v>男</v>
          </cell>
          <cell r="G4782" t="str">
            <v>湖北经济学院</v>
          </cell>
          <cell r="H4782" t="str">
            <v>4282093703</v>
          </cell>
        </row>
        <row r="4783">
          <cell r="D4783" t="str">
            <v>冉译元</v>
          </cell>
          <cell r="E4783" t="str">
            <v>422801199408280247</v>
          </cell>
          <cell r="F4783" t="str">
            <v>女</v>
          </cell>
          <cell r="G4783" t="str">
            <v>湖北大学</v>
          </cell>
          <cell r="H4783" t="str">
            <v>4282072352</v>
          </cell>
        </row>
        <row r="4784">
          <cell r="D4784" t="str">
            <v>张潆艺</v>
          </cell>
          <cell r="E4784" t="str">
            <v>420106199901062827</v>
          </cell>
          <cell r="F4784" t="str">
            <v>女</v>
          </cell>
          <cell r="G4784" t="str">
            <v>华中农业大学</v>
          </cell>
          <cell r="H4784" t="str">
            <v>4282083450</v>
          </cell>
        </row>
        <row r="4785">
          <cell r="D4785" t="str">
            <v>戴智慧</v>
          </cell>
          <cell r="E4785" t="str">
            <v>420105199903134226</v>
          </cell>
          <cell r="F4785" t="str">
            <v>女</v>
          </cell>
          <cell r="G4785" t="str">
            <v>黄冈师范学院</v>
          </cell>
          <cell r="H4785" t="str">
            <v>4282019481</v>
          </cell>
        </row>
        <row r="4786">
          <cell r="D4786" t="str">
            <v>张敏慧</v>
          </cell>
          <cell r="E4786" t="str">
            <v>42032219980327662X</v>
          </cell>
          <cell r="F4786" t="str">
            <v>女</v>
          </cell>
          <cell r="G4786" t="str">
            <v>湖北文理学院理工学院</v>
          </cell>
          <cell r="H4786" t="str">
            <v>4282104194</v>
          </cell>
        </row>
        <row r="4787">
          <cell r="D4787" t="str">
            <v>程旭升</v>
          </cell>
          <cell r="E4787" t="str">
            <v>62052419961010403X</v>
          </cell>
          <cell r="F4787" t="str">
            <v>男</v>
          </cell>
          <cell r="G4787" t="str">
            <v>长江大学文理学院</v>
          </cell>
          <cell r="H4787" t="str">
            <v>4282069954</v>
          </cell>
        </row>
        <row r="4788">
          <cell r="D4788" t="str">
            <v>王静</v>
          </cell>
          <cell r="E4788" t="str">
            <v>42010519990428084X</v>
          </cell>
          <cell r="F4788" t="str">
            <v>女</v>
          </cell>
          <cell r="G4788" t="str">
            <v>湖北工程学院</v>
          </cell>
          <cell r="H4788" t="str">
            <v>4282073118</v>
          </cell>
        </row>
        <row r="4789">
          <cell r="D4789" t="str">
            <v>陈凌蕊</v>
          </cell>
          <cell r="E4789" t="str">
            <v>420625199807130025</v>
          </cell>
          <cell r="F4789" t="str">
            <v>女</v>
          </cell>
          <cell r="G4789" t="str">
            <v>武汉传媒学院</v>
          </cell>
          <cell r="H4789" t="str">
            <v>4282065845</v>
          </cell>
        </row>
        <row r="4790">
          <cell r="D4790" t="str">
            <v>李焰</v>
          </cell>
          <cell r="E4790" t="str">
            <v>360202200003303026</v>
          </cell>
          <cell r="F4790" t="str">
            <v>女</v>
          </cell>
          <cell r="G4790" t="str">
            <v>江西科技师范大学</v>
          </cell>
          <cell r="H4790" t="str">
            <v>4282018019</v>
          </cell>
        </row>
        <row r="4791">
          <cell r="D4791" t="str">
            <v>王铮润</v>
          </cell>
          <cell r="E4791" t="str">
            <v>142601199807101332</v>
          </cell>
          <cell r="F4791" t="str">
            <v>男</v>
          </cell>
          <cell r="G4791" t="str">
            <v>湖北民族大学</v>
          </cell>
          <cell r="H4791" t="str">
            <v>4282074128</v>
          </cell>
        </row>
        <row r="4792">
          <cell r="D4792" t="str">
            <v>朱曼</v>
          </cell>
          <cell r="E4792" t="str">
            <v>420626199905011026</v>
          </cell>
          <cell r="F4792" t="str">
            <v>女</v>
          </cell>
          <cell r="G4792" t="str">
            <v>湖北文理学院</v>
          </cell>
          <cell r="H4792" t="str">
            <v>4282075508</v>
          </cell>
        </row>
        <row r="4793">
          <cell r="D4793" t="str">
            <v>李雄风</v>
          </cell>
          <cell r="E4793" t="str">
            <v>420117199602035633</v>
          </cell>
          <cell r="F4793" t="str">
            <v>男</v>
          </cell>
          <cell r="G4793" t="str">
            <v>中南民族大学</v>
          </cell>
          <cell r="H4793" t="str">
            <v>4282112462</v>
          </cell>
        </row>
        <row r="4794">
          <cell r="D4794" t="str">
            <v>黄珮婷</v>
          </cell>
          <cell r="E4794" t="str">
            <v>420105199811014227</v>
          </cell>
          <cell r="F4794" t="str">
            <v>女</v>
          </cell>
          <cell r="G4794" t="str">
            <v>江汉大学</v>
          </cell>
          <cell r="H4794" t="str">
            <v>4282115391</v>
          </cell>
        </row>
        <row r="4795">
          <cell r="D4795" t="str">
            <v>蔡欣怡</v>
          </cell>
          <cell r="E4795" t="str">
            <v>420114199707041723</v>
          </cell>
          <cell r="F4795" t="str">
            <v>女</v>
          </cell>
          <cell r="G4795" t="str">
            <v>黄冈师范学院</v>
          </cell>
          <cell r="H4795" t="str">
            <v>4282073173</v>
          </cell>
        </row>
        <row r="4796">
          <cell r="D4796" t="str">
            <v>陈媛媛</v>
          </cell>
          <cell r="E4796" t="str">
            <v>420116199806090822</v>
          </cell>
          <cell r="F4796" t="str">
            <v>女</v>
          </cell>
          <cell r="G4796" t="str">
            <v>中南财经政法大学</v>
          </cell>
          <cell r="H4796" t="str">
            <v>4282058278</v>
          </cell>
        </row>
        <row r="4797">
          <cell r="D4797" t="str">
            <v>翁杨扬</v>
          </cell>
          <cell r="E4797" t="str">
            <v>420324199907143162</v>
          </cell>
          <cell r="F4797" t="str">
            <v>女</v>
          </cell>
          <cell r="G4797" t="str">
            <v>三峡大学</v>
          </cell>
          <cell r="H4797" t="str">
            <v>4282097196</v>
          </cell>
        </row>
        <row r="4798">
          <cell r="D4798" t="str">
            <v>张艳萍</v>
          </cell>
          <cell r="E4798" t="str">
            <v>420582199810217908</v>
          </cell>
          <cell r="F4798" t="str">
            <v>女</v>
          </cell>
          <cell r="G4798" t="str">
            <v>武汉东湖学院</v>
          </cell>
          <cell r="H4798" t="str">
            <v>4282115699</v>
          </cell>
        </row>
        <row r="4799">
          <cell r="D4799" t="str">
            <v>董丽娜</v>
          </cell>
          <cell r="E4799" t="str">
            <v>362330200002096080</v>
          </cell>
          <cell r="F4799" t="str">
            <v>女</v>
          </cell>
          <cell r="G4799" t="str">
            <v>三峡大学</v>
          </cell>
          <cell r="H4799" t="str">
            <v>4282122668</v>
          </cell>
        </row>
        <row r="4800">
          <cell r="D4800" t="str">
            <v>赵妤</v>
          </cell>
          <cell r="E4800" t="str">
            <v>422802199001231327</v>
          </cell>
          <cell r="F4800" t="str">
            <v>女</v>
          </cell>
          <cell r="G4800" t="str">
            <v>中南财经政法大学</v>
          </cell>
          <cell r="H4800" t="str">
            <v>4282018326</v>
          </cell>
        </row>
        <row r="4801">
          <cell r="D4801" t="str">
            <v>冯发微</v>
          </cell>
          <cell r="E4801" t="str">
            <v>420505199410297328</v>
          </cell>
          <cell r="F4801" t="str">
            <v>女</v>
          </cell>
          <cell r="G4801" t="str">
            <v>贵州民族大学</v>
          </cell>
          <cell r="H4801" t="str">
            <v>4282074634</v>
          </cell>
        </row>
        <row r="4802">
          <cell r="D4802" t="str">
            <v>李慧慧</v>
          </cell>
          <cell r="E4802" t="str">
            <v>421181199610255048</v>
          </cell>
          <cell r="F4802" t="str">
            <v>女</v>
          </cell>
          <cell r="G4802" t="str">
            <v>湖北警官学院</v>
          </cell>
          <cell r="H4802" t="str">
            <v>4282107526</v>
          </cell>
        </row>
        <row r="4803">
          <cell r="D4803" t="str">
            <v>李文科</v>
          </cell>
          <cell r="E4803" t="str">
            <v>421127199612141732</v>
          </cell>
          <cell r="F4803" t="str">
            <v>男</v>
          </cell>
          <cell r="G4803" t="str">
            <v>武汉东湖学院</v>
          </cell>
          <cell r="H4803" t="str">
            <v>4282102869</v>
          </cell>
        </row>
        <row r="4804">
          <cell r="D4804" t="str">
            <v>万紫莹</v>
          </cell>
          <cell r="E4804" t="str">
            <v>420114199912040025</v>
          </cell>
          <cell r="F4804" t="str">
            <v>女</v>
          </cell>
          <cell r="G4804" t="str">
            <v>黄冈师范学院</v>
          </cell>
          <cell r="H4804" t="str">
            <v>4282023339</v>
          </cell>
        </row>
        <row r="4805">
          <cell r="D4805" t="str">
            <v>张磊</v>
          </cell>
          <cell r="E4805" t="str">
            <v>420116199712084173</v>
          </cell>
          <cell r="F4805" t="str">
            <v>男</v>
          </cell>
          <cell r="G4805" t="str">
            <v>江汉大学</v>
          </cell>
          <cell r="H4805" t="str">
            <v>4282120099</v>
          </cell>
        </row>
        <row r="4806">
          <cell r="D4806" t="str">
            <v>刘雅闻</v>
          </cell>
          <cell r="E4806" t="str">
            <v>420325199807210029</v>
          </cell>
          <cell r="F4806" t="str">
            <v>女</v>
          </cell>
          <cell r="G4806" t="str">
            <v>武汉学院</v>
          </cell>
          <cell r="H4806" t="str">
            <v>4282101032</v>
          </cell>
        </row>
        <row r="4807">
          <cell r="D4807" t="str">
            <v>蔡赛虹</v>
          </cell>
          <cell r="E4807" t="str">
            <v>421125199709210084</v>
          </cell>
          <cell r="F4807" t="str">
            <v>女</v>
          </cell>
          <cell r="G4807" t="str">
            <v>中国地质大学（武汉）</v>
          </cell>
          <cell r="H4807" t="str">
            <v>4282116886</v>
          </cell>
        </row>
        <row r="4808">
          <cell r="D4808" t="str">
            <v>雷佩</v>
          </cell>
          <cell r="E4808" t="str">
            <v>421023199502012920</v>
          </cell>
          <cell r="F4808" t="str">
            <v>女</v>
          </cell>
          <cell r="G4808" t="str">
            <v>中南财经政法大学</v>
          </cell>
          <cell r="H4808" t="str">
            <v>4282012974</v>
          </cell>
        </row>
        <row r="4809">
          <cell r="D4809" t="str">
            <v>聂雁</v>
          </cell>
          <cell r="E4809" t="str">
            <v>522128199908160028</v>
          </cell>
          <cell r="F4809" t="str">
            <v>女</v>
          </cell>
          <cell r="G4809" t="str">
            <v>中南财经政法大学</v>
          </cell>
          <cell r="H4809" t="str">
            <v>4282075495</v>
          </cell>
        </row>
        <row r="4810">
          <cell r="D4810" t="str">
            <v>万佳佳</v>
          </cell>
          <cell r="E4810" t="str">
            <v>420983199404247229</v>
          </cell>
          <cell r="F4810" t="str">
            <v>女</v>
          </cell>
          <cell r="G4810" t="str">
            <v>湖北大学</v>
          </cell>
          <cell r="H4810" t="str">
            <v>4282075815</v>
          </cell>
        </row>
        <row r="4811">
          <cell r="D4811" t="str">
            <v>胡蝶</v>
          </cell>
          <cell r="E4811" t="str">
            <v>421081199607230629</v>
          </cell>
          <cell r="F4811" t="str">
            <v>女</v>
          </cell>
          <cell r="G4811" t="str">
            <v>中南民族大学</v>
          </cell>
          <cell r="H4811" t="str">
            <v>4282083776</v>
          </cell>
        </row>
        <row r="4812">
          <cell r="D4812" t="str">
            <v>段庆辉</v>
          </cell>
          <cell r="E4812" t="str">
            <v>421102199710038213</v>
          </cell>
          <cell r="F4812" t="str">
            <v>男</v>
          </cell>
          <cell r="G4812" t="str">
            <v>湖北经济学院</v>
          </cell>
          <cell r="H4812" t="str">
            <v>4282084443</v>
          </cell>
        </row>
        <row r="4813">
          <cell r="D4813" t="str">
            <v>沈璐瑶</v>
          </cell>
          <cell r="E4813" t="str">
            <v>420606199502090027</v>
          </cell>
          <cell r="F4813" t="str">
            <v>女</v>
          </cell>
          <cell r="G4813" t="str">
            <v>南昌大学</v>
          </cell>
          <cell r="H4813" t="str">
            <v>4282090782</v>
          </cell>
        </row>
        <row r="4814">
          <cell r="D4814" t="str">
            <v>张阳</v>
          </cell>
          <cell r="E4814" t="str">
            <v>421083199606061221</v>
          </cell>
          <cell r="F4814" t="str">
            <v>女</v>
          </cell>
          <cell r="G4814" t="str">
            <v>中南财经政法大学</v>
          </cell>
          <cell r="H4814" t="str">
            <v>4282106660</v>
          </cell>
        </row>
        <row r="4815">
          <cell r="D4815" t="str">
            <v>曾林琳</v>
          </cell>
          <cell r="E4815" t="str">
            <v>421126199908086940</v>
          </cell>
          <cell r="F4815" t="str">
            <v>女</v>
          </cell>
          <cell r="G4815" t="str">
            <v>湖北民族大学</v>
          </cell>
          <cell r="H4815" t="str">
            <v>4282121746</v>
          </cell>
        </row>
        <row r="4816">
          <cell r="D4816" t="str">
            <v>刘馨语</v>
          </cell>
          <cell r="E4816" t="str">
            <v>420105199812010025</v>
          </cell>
          <cell r="F4816" t="str">
            <v>女</v>
          </cell>
          <cell r="G4816" t="str">
            <v>湖北美术学院</v>
          </cell>
          <cell r="H4816" t="str">
            <v>4282014851</v>
          </cell>
        </row>
        <row r="4817">
          <cell r="D4817" t="str">
            <v>李家政</v>
          </cell>
          <cell r="E4817" t="str">
            <v>42130219980918481X</v>
          </cell>
          <cell r="F4817" t="str">
            <v>男</v>
          </cell>
          <cell r="G4817" t="str">
            <v>海南师范大学</v>
          </cell>
          <cell r="H4817" t="str">
            <v>4282060380</v>
          </cell>
        </row>
        <row r="4818">
          <cell r="D4818" t="str">
            <v>肖扬</v>
          </cell>
          <cell r="E4818" t="str">
            <v>420114199907120012</v>
          </cell>
          <cell r="F4818" t="str">
            <v>男</v>
          </cell>
          <cell r="G4818" t="str">
            <v>武汉理工大学</v>
          </cell>
          <cell r="H4818" t="str">
            <v>4282093354</v>
          </cell>
        </row>
        <row r="4819">
          <cell r="D4819" t="str">
            <v>李翔</v>
          </cell>
          <cell r="E4819" t="str">
            <v>420984199701150016</v>
          </cell>
          <cell r="F4819" t="str">
            <v>男</v>
          </cell>
          <cell r="G4819" t="str">
            <v>江汉大学文理学院</v>
          </cell>
          <cell r="H4819" t="str">
            <v>4282033587</v>
          </cell>
        </row>
        <row r="4820">
          <cell r="D4820" t="str">
            <v>李程程</v>
          </cell>
          <cell r="E4820" t="str">
            <v>421002199601153823</v>
          </cell>
          <cell r="F4820" t="str">
            <v>女</v>
          </cell>
          <cell r="G4820" t="str">
            <v>武汉工商学院</v>
          </cell>
          <cell r="H4820" t="str">
            <v>4282005885</v>
          </cell>
        </row>
        <row r="4821">
          <cell r="D4821" t="str">
            <v>王俊利</v>
          </cell>
          <cell r="E4821" t="str">
            <v>152801199803260953</v>
          </cell>
          <cell r="F4821" t="str">
            <v>男</v>
          </cell>
          <cell r="G4821" t="str">
            <v>武汉工程大学邮电与信息工程学院</v>
          </cell>
          <cell r="H4821" t="str">
            <v>4282088188</v>
          </cell>
        </row>
        <row r="4822">
          <cell r="D4822" t="str">
            <v>熊笛</v>
          </cell>
          <cell r="E4822" t="str">
            <v>420104199903234028</v>
          </cell>
          <cell r="F4822" t="str">
            <v>女</v>
          </cell>
          <cell r="G4822" t="str">
            <v>湖北理工学院</v>
          </cell>
          <cell r="H4822" t="str">
            <v>4282102554</v>
          </cell>
        </row>
        <row r="4823">
          <cell r="D4823" t="str">
            <v>徐喆</v>
          </cell>
          <cell r="E4823" t="str">
            <v>420101199708087510</v>
          </cell>
          <cell r="F4823" t="str">
            <v>男</v>
          </cell>
          <cell r="G4823" t="str">
            <v>武汉科技大学城市学院</v>
          </cell>
          <cell r="H4823" t="str">
            <v>4282107823</v>
          </cell>
        </row>
        <row r="4824">
          <cell r="D4824" t="str">
            <v>徐瑗梦</v>
          </cell>
          <cell r="E4824" t="str">
            <v>421083199807131628</v>
          </cell>
          <cell r="F4824" t="str">
            <v>女</v>
          </cell>
          <cell r="G4824" t="str">
            <v>中南民族大学</v>
          </cell>
          <cell r="H4824" t="str">
            <v>4282107374</v>
          </cell>
        </row>
        <row r="4825">
          <cell r="D4825" t="str">
            <v>吴昱森</v>
          </cell>
          <cell r="E4825" t="str">
            <v>152626199710116019</v>
          </cell>
          <cell r="F4825" t="str">
            <v>男</v>
          </cell>
          <cell r="G4825" t="str">
            <v>湖北大学</v>
          </cell>
          <cell r="H4825" t="str">
            <v>4282086499</v>
          </cell>
        </row>
        <row r="4826">
          <cell r="D4826" t="str">
            <v>胡孝传</v>
          </cell>
          <cell r="E4826" t="str">
            <v>421181199409170413</v>
          </cell>
          <cell r="F4826" t="str">
            <v>男</v>
          </cell>
          <cell r="G4826" t="str">
            <v>黄冈师范学院</v>
          </cell>
          <cell r="H4826" t="str">
            <v>4282084065</v>
          </cell>
        </row>
        <row r="4827">
          <cell r="D4827" t="str">
            <v>瞿原</v>
          </cell>
          <cell r="E4827" t="str">
            <v>420105199906244228</v>
          </cell>
          <cell r="F4827" t="str">
            <v>女</v>
          </cell>
          <cell r="G4827" t="str">
            <v>郑州轻工业大学</v>
          </cell>
          <cell r="H4827" t="str">
            <v>4282074201</v>
          </cell>
        </row>
        <row r="4828">
          <cell r="D4828" t="str">
            <v>方矩</v>
          </cell>
          <cell r="E4828" t="str">
            <v>421123199807032012</v>
          </cell>
          <cell r="F4828" t="str">
            <v>男</v>
          </cell>
          <cell r="G4828" t="str">
            <v>常州大学怀德学院</v>
          </cell>
          <cell r="H4828" t="str">
            <v>4282109392</v>
          </cell>
        </row>
        <row r="4829">
          <cell r="D4829" t="str">
            <v>梁璐</v>
          </cell>
          <cell r="E4829" t="str">
            <v>420984199710196649</v>
          </cell>
          <cell r="F4829" t="str">
            <v>女</v>
          </cell>
          <cell r="G4829" t="str">
            <v>武汉体育学院</v>
          </cell>
          <cell r="H4829" t="str">
            <v>4282022564</v>
          </cell>
        </row>
        <row r="4830">
          <cell r="D4830" t="str">
            <v>王佳琦</v>
          </cell>
          <cell r="E4830" t="str">
            <v>420106199812164020</v>
          </cell>
          <cell r="F4830" t="str">
            <v>女</v>
          </cell>
          <cell r="G4830" t="str">
            <v>武汉传媒学院</v>
          </cell>
          <cell r="H4830" t="str">
            <v>4282086651</v>
          </cell>
        </row>
        <row r="4831">
          <cell r="D4831" t="str">
            <v>李思</v>
          </cell>
          <cell r="E4831" t="str">
            <v>420106199904291625</v>
          </cell>
          <cell r="F4831" t="str">
            <v>女</v>
          </cell>
          <cell r="G4831" t="str">
            <v>武汉工程大学邮电与信息工程学院</v>
          </cell>
          <cell r="H4831" t="str">
            <v>4282085065</v>
          </cell>
        </row>
        <row r="4832">
          <cell r="D4832" t="str">
            <v>李昂</v>
          </cell>
          <cell r="E4832" t="str">
            <v>140421199906013648</v>
          </cell>
          <cell r="F4832" t="str">
            <v>女</v>
          </cell>
          <cell r="G4832" t="str">
            <v>湖北工程学院</v>
          </cell>
          <cell r="H4832" t="str">
            <v>4282083643</v>
          </cell>
        </row>
        <row r="4833">
          <cell r="D4833" t="str">
            <v>江静</v>
          </cell>
          <cell r="E4833" t="str">
            <v>421126199902171722</v>
          </cell>
          <cell r="F4833" t="str">
            <v>女</v>
          </cell>
          <cell r="G4833" t="str">
            <v>武汉科技大学城市学院</v>
          </cell>
          <cell r="H4833" t="str">
            <v>4282084304</v>
          </cell>
        </row>
        <row r="4834">
          <cell r="D4834" t="str">
            <v>平丹</v>
          </cell>
          <cell r="E4834" t="str">
            <v>421083199901012123</v>
          </cell>
          <cell r="F4834" t="str">
            <v>女</v>
          </cell>
          <cell r="G4834" t="str">
            <v>华东交通大学理工学院</v>
          </cell>
          <cell r="H4834" t="str">
            <v>4282091690</v>
          </cell>
        </row>
        <row r="4835">
          <cell r="D4835" t="str">
            <v>柳欣怡</v>
          </cell>
          <cell r="E4835" t="str">
            <v>420106199905280848</v>
          </cell>
          <cell r="F4835" t="str">
            <v>女</v>
          </cell>
          <cell r="G4835" t="str">
            <v>武昌理工学院</v>
          </cell>
          <cell r="H4835" t="str">
            <v>4282029708</v>
          </cell>
        </row>
        <row r="4836">
          <cell r="D4836" t="str">
            <v>胡蝶</v>
          </cell>
          <cell r="E4836" t="str">
            <v>421181199708186220</v>
          </cell>
          <cell r="F4836" t="str">
            <v>女</v>
          </cell>
          <cell r="G4836" t="str">
            <v>武汉文理学院</v>
          </cell>
          <cell r="H4836" t="str">
            <v>4282040427</v>
          </cell>
        </row>
        <row r="4837">
          <cell r="D4837" t="str">
            <v>张子璇</v>
          </cell>
          <cell r="E4837" t="str">
            <v>42010519980419002X</v>
          </cell>
          <cell r="F4837" t="str">
            <v>女</v>
          </cell>
          <cell r="G4837" t="str">
            <v>武汉纺织大学</v>
          </cell>
          <cell r="H4837" t="str">
            <v>4282067036</v>
          </cell>
        </row>
        <row r="4838">
          <cell r="D4838" t="str">
            <v>张璟</v>
          </cell>
          <cell r="E4838" t="str">
            <v>42011419990602001X</v>
          </cell>
          <cell r="F4838" t="str">
            <v>男</v>
          </cell>
          <cell r="G4838" t="str">
            <v>湖北汽车工业学院</v>
          </cell>
          <cell r="H4838" t="str">
            <v>4282018195</v>
          </cell>
        </row>
        <row r="4839">
          <cell r="D4839" t="str">
            <v>程桂芷</v>
          </cell>
          <cell r="E4839" t="str">
            <v>420684199802087021</v>
          </cell>
          <cell r="F4839" t="str">
            <v>女</v>
          </cell>
          <cell r="G4839" t="str">
            <v>湖北第二师范学院</v>
          </cell>
          <cell r="H4839" t="str">
            <v>4282055300</v>
          </cell>
        </row>
        <row r="4840">
          <cell r="D4840" t="str">
            <v>肖天</v>
          </cell>
          <cell r="E4840" t="str">
            <v>420105199705023621</v>
          </cell>
          <cell r="F4840" t="str">
            <v>女</v>
          </cell>
          <cell r="G4840" t="str">
            <v>武汉大学珞珈学院</v>
          </cell>
          <cell r="H4840" t="str">
            <v>4282060960</v>
          </cell>
        </row>
        <row r="4841">
          <cell r="D4841" t="str">
            <v>冯秀清</v>
          </cell>
          <cell r="E4841" t="str">
            <v>411521199703135727</v>
          </cell>
          <cell r="F4841" t="str">
            <v>女</v>
          </cell>
          <cell r="G4841" t="str">
            <v>安阳工学院</v>
          </cell>
          <cell r="H4841" t="str">
            <v>4282079962</v>
          </cell>
        </row>
        <row r="4842">
          <cell r="D4842" t="str">
            <v>赖文淇</v>
          </cell>
          <cell r="E4842" t="str">
            <v>420983199803159429</v>
          </cell>
          <cell r="F4842" t="str">
            <v>女</v>
          </cell>
          <cell r="G4842" t="str">
            <v>天津工业大学</v>
          </cell>
          <cell r="H4842" t="str">
            <v>4282094188</v>
          </cell>
        </row>
        <row r="4843">
          <cell r="D4843" t="str">
            <v>汪丽</v>
          </cell>
          <cell r="E4843" t="str">
            <v>420117199601013969</v>
          </cell>
          <cell r="F4843" t="str">
            <v>女</v>
          </cell>
          <cell r="G4843" t="str">
            <v>江汉大学</v>
          </cell>
          <cell r="H4843" t="str">
            <v>4282112468</v>
          </cell>
        </row>
        <row r="4844">
          <cell r="D4844" t="str">
            <v>熊谨</v>
          </cell>
          <cell r="E4844" t="str">
            <v>420922199607192835</v>
          </cell>
          <cell r="F4844" t="str">
            <v>男</v>
          </cell>
          <cell r="G4844" t="str">
            <v>武汉东湖学院</v>
          </cell>
          <cell r="H4844" t="str">
            <v>4282114738</v>
          </cell>
        </row>
        <row r="4845">
          <cell r="D4845" t="str">
            <v>邓宇涵</v>
          </cell>
          <cell r="E4845" t="str">
            <v>42011419961011544X</v>
          </cell>
          <cell r="F4845" t="str">
            <v>女</v>
          </cell>
          <cell r="G4845" t="str">
            <v>湖北经济学院</v>
          </cell>
          <cell r="H4845" t="str">
            <v>4282121614</v>
          </cell>
        </row>
        <row r="4846">
          <cell r="D4846" t="str">
            <v>刘雅婷</v>
          </cell>
          <cell r="E4846" t="str">
            <v>420281199712198827</v>
          </cell>
          <cell r="F4846" t="str">
            <v>女</v>
          </cell>
          <cell r="G4846" t="str">
            <v>文华学院</v>
          </cell>
          <cell r="H4846" t="str">
            <v>4282045512</v>
          </cell>
        </row>
        <row r="4847">
          <cell r="D4847" t="str">
            <v>俞佩均</v>
          </cell>
          <cell r="E4847" t="str">
            <v>420114199711090042</v>
          </cell>
          <cell r="F4847" t="str">
            <v>女</v>
          </cell>
          <cell r="G4847" t="str">
            <v>湖北美术学院</v>
          </cell>
          <cell r="H4847" t="str">
            <v>4282057624</v>
          </cell>
        </row>
        <row r="4848">
          <cell r="D4848" t="str">
            <v>曾宇飞</v>
          </cell>
          <cell r="E4848" t="str">
            <v>421202199708161074</v>
          </cell>
          <cell r="F4848" t="str">
            <v>男</v>
          </cell>
          <cell r="G4848" t="str">
            <v>湖北工程学院新技术学院</v>
          </cell>
          <cell r="H4848" t="str">
            <v>4282087786</v>
          </cell>
        </row>
        <row r="4849">
          <cell r="D4849" t="str">
            <v>郭田芳</v>
          </cell>
          <cell r="E4849" t="str">
            <v>420528199601221021</v>
          </cell>
          <cell r="F4849" t="str">
            <v>女</v>
          </cell>
          <cell r="G4849" t="str">
            <v>华中师范大学</v>
          </cell>
          <cell r="H4849" t="str">
            <v>4282087177</v>
          </cell>
        </row>
        <row r="4850">
          <cell r="D4850" t="str">
            <v>黄畅</v>
          </cell>
          <cell r="E4850" t="str">
            <v>420104199908020424</v>
          </cell>
          <cell r="F4850" t="str">
            <v>女</v>
          </cell>
          <cell r="G4850" t="str">
            <v>江汉大学</v>
          </cell>
          <cell r="H4850" t="str">
            <v>4282071629</v>
          </cell>
        </row>
        <row r="4851">
          <cell r="D4851" t="str">
            <v>邢明轩</v>
          </cell>
          <cell r="E4851" t="str">
            <v>410603199509220014</v>
          </cell>
          <cell r="F4851" t="str">
            <v>男</v>
          </cell>
          <cell r="G4851" t="str">
            <v>重庆邮电大学移通学院</v>
          </cell>
          <cell r="H4851" t="str">
            <v>4282124577</v>
          </cell>
        </row>
        <row r="4852">
          <cell r="D4852" t="str">
            <v>邓肯</v>
          </cell>
          <cell r="E4852" t="str">
            <v>420105199805153220</v>
          </cell>
          <cell r="F4852" t="str">
            <v>女</v>
          </cell>
          <cell r="G4852" t="str">
            <v>华中农业大学</v>
          </cell>
          <cell r="H4852" t="str">
            <v>4282065455</v>
          </cell>
        </row>
        <row r="4853">
          <cell r="D4853" t="str">
            <v>李艳君</v>
          </cell>
          <cell r="E4853" t="str">
            <v>421102199905230424</v>
          </cell>
          <cell r="F4853" t="str">
            <v>女</v>
          </cell>
          <cell r="G4853" t="str">
            <v>湖北经济学院</v>
          </cell>
          <cell r="H4853" t="str">
            <v>4282071244</v>
          </cell>
        </row>
        <row r="4854">
          <cell r="D4854" t="str">
            <v>昌婉怡</v>
          </cell>
          <cell r="E4854" t="str">
            <v>429004199709070341</v>
          </cell>
          <cell r="F4854" t="str">
            <v>女</v>
          </cell>
          <cell r="G4854" t="str">
            <v>武汉纺织大学</v>
          </cell>
          <cell r="H4854" t="str">
            <v>4282035506</v>
          </cell>
        </row>
        <row r="4855">
          <cell r="D4855" t="str">
            <v>刘猛</v>
          </cell>
          <cell r="E4855" t="str">
            <v>412825199606221036</v>
          </cell>
          <cell r="F4855" t="str">
            <v>男</v>
          </cell>
          <cell r="G4855" t="str">
            <v>郑州工业应用技术学院</v>
          </cell>
          <cell r="H4855" t="str">
            <v>4282018230</v>
          </cell>
        </row>
        <row r="4856">
          <cell r="D4856" t="str">
            <v>姜刘</v>
          </cell>
          <cell r="E4856" t="str">
            <v>42112419990627702X</v>
          </cell>
          <cell r="F4856" t="str">
            <v>女</v>
          </cell>
          <cell r="G4856" t="str">
            <v>武汉商学院</v>
          </cell>
          <cell r="H4856" t="str">
            <v>4282030393</v>
          </cell>
        </row>
        <row r="4857">
          <cell r="D4857" t="str">
            <v>汪蕊雪</v>
          </cell>
          <cell r="E4857" t="str">
            <v>422201199801170826</v>
          </cell>
          <cell r="F4857" t="str">
            <v>女</v>
          </cell>
          <cell r="G4857" t="str">
            <v>武汉设计工程学院</v>
          </cell>
          <cell r="H4857" t="str">
            <v>4282070623</v>
          </cell>
        </row>
        <row r="4858">
          <cell r="D4858" t="str">
            <v>付登林</v>
          </cell>
          <cell r="E4858" t="str">
            <v>421123199712081639</v>
          </cell>
          <cell r="F4858" t="str">
            <v>男</v>
          </cell>
          <cell r="G4858" t="str">
            <v>武汉轻工大学</v>
          </cell>
          <cell r="H4858" t="str">
            <v>4282077318</v>
          </cell>
        </row>
        <row r="4859">
          <cell r="D4859" t="str">
            <v>李胡胜</v>
          </cell>
          <cell r="E4859" t="str">
            <v>420984199802180716</v>
          </cell>
          <cell r="F4859" t="str">
            <v>男</v>
          </cell>
          <cell r="G4859" t="str">
            <v>中南民族大学</v>
          </cell>
          <cell r="H4859" t="str">
            <v>4282098877</v>
          </cell>
        </row>
        <row r="4860">
          <cell r="D4860" t="str">
            <v>杨明子</v>
          </cell>
          <cell r="E4860" t="str">
            <v>420103199802152019</v>
          </cell>
          <cell r="F4860" t="str">
            <v>男</v>
          </cell>
          <cell r="G4860" t="str">
            <v>中国药科大学</v>
          </cell>
          <cell r="H4860" t="str">
            <v>4282053937</v>
          </cell>
        </row>
        <row r="4861">
          <cell r="D4861" t="str">
            <v>吴诗男</v>
          </cell>
          <cell r="E4861" t="str">
            <v>421182199701180017</v>
          </cell>
          <cell r="F4861" t="str">
            <v>男</v>
          </cell>
          <cell r="G4861" t="str">
            <v> 湖北师范大学</v>
          </cell>
          <cell r="H4861" t="str">
            <v>4282074038</v>
          </cell>
        </row>
        <row r="4862">
          <cell r="D4862" t="str">
            <v>杨婷</v>
          </cell>
          <cell r="E4862" t="str">
            <v>420114199804160505</v>
          </cell>
          <cell r="F4862" t="str">
            <v>女</v>
          </cell>
          <cell r="G4862" t="str">
            <v>黄冈师范学院</v>
          </cell>
          <cell r="H4862" t="str">
            <v>4282101177</v>
          </cell>
        </row>
        <row r="4863">
          <cell r="D4863" t="str">
            <v>刘思辰</v>
          </cell>
          <cell r="E4863" t="str">
            <v>420106199804150016</v>
          </cell>
          <cell r="F4863" t="str">
            <v>男</v>
          </cell>
          <cell r="G4863" t="str">
            <v>湖北美术学院</v>
          </cell>
          <cell r="H4863" t="str">
            <v>4282041967</v>
          </cell>
        </row>
        <row r="4864">
          <cell r="D4864" t="str">
            <v>陈旭</v>
          </cell>
          <cell r="E4864" t="str">
            <v>321183199506060055</v>
          </cell>
          <cell r="F4864" t="str">
            <v>男</v>
          </cell>
          <cell r="G4864" t="str">
            <v>武汉大学珞珈学院</v>
          </cell>
          <cell r="H4864" t="str">
            <v>4282019019</v>
          </cell>
        </row>
        <row r="4865">
          <cell r="D4865" t="str">
            <v>赵婷慧</v>
          </cell>
          <cell r="E4865" t="str">
            <v>420112199709300327</v>
          </cell>
          <cell r="F4865" t="str">
            <v>女</v>
          </cell>
          <cell r="G4865" t="str">
            <v>湖北经济学院</v>
          </cell>
          <cell r="H4865" t="str">
            <v>4282111897</v>
          </cell>
        </row>
        <row r="4866">
          <cell r="D4866" t="str">
            <v>刘妍</v>
          </cell>
          <cell r="E4866" t="str">
            <v>429004199606270025</v>
          </cell>
          <cell r="F4866" t="str">
            <v>女</v>
          </cell>
          <cell r="G4866" t="str">
            <v>华中科技大学</v>
          </cell>
          <cell r="H4866" t="str">
            <v>4282082348</v>
          </cell>
        </row>
        <row r="4867">
          <cell r="D4867" t="str">
            <v>陶钰洁</v>
          </cell>
          <cell r="E4867" t="str">
            <v>421102199908160484</v>
          </cell>
          <cell r="F4867" t="str">
            <v>女</v>
          </cell>
          <cell r="G4867" t="str">
            <v>湖北商贸学院</v>
          </cell>
          <cell r="H4867" t="str">
            <v>4282085881</v>
          </cell>
        </row>
        <row r="4868">
          <cell r="D4868" t="str">
            <v>李添恒</v>
          </cell>
          <cell r="E4868" t="str">
            <v>420105199906184210</v>
          </cell>
          <cell r="F4868" t="str">
            <v>男</v>
          </cell>
          <cell r="G4868" t="str">
            <v>江汉大学</v>
          </cell>
          <cell r="H4868" t="str">
            <v>4282079802</v>
          </cell>
        </row>
        <row r="4869">
          <cell r="D4869" t="str">
            <v>黄子贤</v>
          </cell>
          <cell r="E4869" t="str">
            <v>420112199808172711</v>
          </cell>
          <cell r="F4869" t="str">
            <v>男</v>
          </cell>
          <cell r="G4869" t="str">
            <v>武汉华夏理工学院</v>
          </cell>
          <cell r="H4869" t="str">
            <v>4282002739</v>
          </cell>
        </row>
        <row r="4870">
          <cell r="D4870" t="str">
            <v>杨恒歆</v>
          </cell>
          <cell r="E4870" t="str">
            <v>420105199801043227</v>
          </cell>
          <cell r="F4870" t="str">
            <v>女</v>
          </cell>
          <cell r="G4870" t="str">
            <v>武汉纺织大学外经贸学院</v>
          </cell>
          <cell r="H4870" t="str">
            <v>4282061962</v>
          </cell>
        </row>
        <row r="4871">
          <cell r="D4871" t="str">
            <v>杨浩泽</v>
          </cell>
          <cell r="E4871" t="str">
            <v>420381200005302710</v>
          </cell>
          <cell r="F4871" t="str">
            <v>男</v>
          </cell>
          <cell r="G4871" t="str">
            <v>武汉纺织大学</v>
          </cell>
          <cell r="H4871" t="str">
            <v>4282047233</v>
          </cell>
        </row>
        <row r="4872">
          <cell r="D4872" t="str">
            <v>杨雨凡</v>
          </cell>
          <cell r="E4872" t="str">
            <v>420103199803060810</v>
          </cell>
          <cell r="F4872" t="str">
            <v>男</v>
          </cell>
          <cell r="G4872" t="str">
            <v>华中农业大学</v>
          </cell>
          <cell r="H4872" t="str">
            <v>4282118423</v>
          </cell>
        </row>
        <row r="4873">
          <cell r="D4873" t="str">
            <v>胡建川</v>
          </cell>
          <cell r="E4873" t="str">
            <v>420984199710121719</v>
          </cell>
          <cell r="F4873" t="str">
            <v>男</v>
          </cell>
          <cell r="G4873" t="str">
            <v>信阳师范学院</v>
          </cell>
          <cell r="H4873" t="str">
            <v>4282098062</v>
          </cell>
        </row>
        <row r="4874">
          <cell r="D4874" t="str">
            <v>彭晟夫</v>
          </cell>
          <cell r="E4874" t="str">
            <v>420983199803019012</v>
          </cell>
          <cell r="F4874" t="str">
            <v>男</v>
          </cell>
          <cell r="G4874" t="str">
            <v>武汉生物工程学院</v>
          </cell>
          <cell r="H4874" t="str">
            <v>4282046411</v>
          </cell>
        </row>
        <row r="4875">
          <cell r="D4875" t="str">
            <v>茅禹</v>
          </cell>
          <cell r="E4875" t="str">
            <v>420105199808014218</v>
          </cell>
          <cell r="F4875" t="str">
            <v>男</v>
          </cell>
          <cell r="G4875" t="str">
            <v>武汉华夏理工学院</v>
          </cell>
          <cell r="H4875" t="str">
            <v>4282004584</v>
          </cell>
        </row>
        <row r="4876">
          <cell r="D4876" t="str">
            <v>锁世豪</v>
          </cell>
          <cell r="E4876" t="str">
            <v>341225199807151917</v>
          </cell>
          <cell r="F4876" t="str">
            <v>男</v>
          </cell>
          <cell r="G4876" t="str">
            <v>长江大学</v>
          </cell>
          <cell r="H4876" t="str">
            <v>4282070549</v>
          </cell>
        </row>
        <row r="4877">
          <cell r="D4877" t="str">
            <v>艾银桥</v>
          </cell>
          <cell r="E4877" t="str">
            <v>420115199810080030</v>
          </cell>
          <cell r="F4877" t="str">
            <v>男</v>
          </cell>
          <cell r="G4877" t="str">
            <v>武汉纺织大学</v>
          </cell>
          <cell r="H4877" t="str">
            <v>4282013055</v>
          </cell>
        </row>
        <row r="4878">
          <cell r="D4878" t="str">
            <v>郭启超</v>
          </cell>
          <cell r="E4878" t="str">
            <v>370481199802272230</v>
          </cell>
          <cell r="F4878" t="str">
            <v>男</v>
          </cell>
          <cell r="G4878" t="str">
            <v>湖北大学知行学院</v>
          </cell>
          <cell r="H4878" t="str">
            <v>4282014511</v>
          </cell>
        </row>
        <row r="4879">
          <cell r="D4879" t="str">
            <v>杨子璇</v>
          </cell>
          <cell r="E4879" t="str">
            <v>420822199810316121</v>
          </cell>
          <cell r="F4879" t="str">
            <v>女</v>
          </cell>
          <cell r="G4879" t="str">
            <v>武昌首义学院</v>
          </cell>
          <cell r="H4879" t="str">
            <v>4282071218</v>
          </cell>
        </row>
        <row r="4880">
          <cell r="D4880" t="str">
            <v>祁子宜</v>
          </cell>
          <cell r="E4880" t="str">
            <v>429001199812192321</v>
          </cell>
          <cell r="F4880" t="str">
            <v>女</v>
          </cell>
          <cell r="G4880" t="str">
            <v>武汉轻工大学</v>
          </cell>
          <cell r="H4880" t="str">
            <v>4282087602</v>
          </cell>
        </row>
        <row r="4881">
          <cell r="D4881" t="str">
            <v>马麟</v>
          </cell>
          <cell r="E4881" t="str">
            <v>620502199602193337</v>
          </cell>
          <cell r="F4881" t="str">
            <v>男</v>
          </cell>
          <cell r="G4881" t="str">
            <v>兰州交通大学</v>
          </cell>
          <cell r="H4881" t="str">
            <v>4282078544</v>
          </cell>
        </row>
        <row r="4882">
          <cell r="D4882" t="str">
            <v>黄成原</v>
          </cell>
          <cell r="E4882" t="str">
            <v>412702199504243138</v>
          </cell>
          <cell r="F4882" t="str">
            <v>男</v>
          </cell>
          <cell r="G4882" t="str">
            <v>电子科技大学中山学院</v>
          </cell>
          <cell r="H4882" t="str">
            <v>4282101701</v>
          </cell>
        </row>
        <row r="4883">
          <cell r="D4883" t="str">
            <v>王锐</v>
          </cell>
          <cell r="E4883" t="str">
            <v>420704199902090571</v>
          </cell>
          <cell r="F4883" t="str">
            <v>男</v>
          </cell>
          <cell r="G4883" t="str">
            <v>武汉华夏理工学院</v>
          </cell>
          <cell r="H4883" t="str">
            <v>4282073107</v>
          </cell>
        </row>
        <row r="4884">
          <cell r="D4884" t="str">
            <v>郑琪琦</v>
          </cell>
          <cell r="E4884" t="str">
            <v>420683199510041228</v>
          </cell>
          <cell r="F4884" t="str">
            <v>女</v>
          </cell>
          <cell r="G4884" t="str">
            <v>湖北经济学院</v>
          </cell>
          <cell r="H4884" t="str">
            <v>4282082367</v>
          </cell>
        </row>
        <row r="4885">
          <cell r="D4885" t="str">
            <v>聂宇豪</v>
          </cell>
          <cell r="E4885" t="str">
            <v>420104199712114314</v>
          </cell>
          <cell r="F4885" t="str">
            <v>男</v>
          </cell>
          <cell r="G4885" t="str">
            <v>长江大学</v>
          </cell>
          <cell r="H4885" t="str">
            <v>4282094080</v>
          </cell>
        </row>
        <row r="4886">
          <cell r="D4886" t="str">
            <v>艾青</v>
          </cell>
          <cell r="E4886" t="str">
            <v>420103199804053727</v>
          </cell>
          <cell r="F4886" t="str">
            <v>女</v>
          </cell>
          <cell r="G4886" t="str">
            <v>文华学院</v>
          </cell>
          <cell r="H4886" t="str">
            <v>4282078489</v>
          </cell>
        </row>
        <row r="4887">
          <cell r="D4887" t="str">
            <v>赵童</v>
          </cell>
          <cell r="E4887" t="str">
            <v>420105199805024226</v>
          </cell>
          <cell r="F4887" t="str">
            <v>女</v>
          </cell>
          <cell r="G4887" t="str">
            <v>江汉大学</v>
          </cell>
          <cell r="H4887" t="str">
            <v>4282057710</v>
          </cell>
        </row>
        <row r="4888">
          <cell r="D4888" t="str">
            <v>项子凡</v>
          </cell>
          <cell r="E4888" t="str">
            <v>421182199911220013</v>
          </cell>
          <cell r="F4888" t="str">
            <v>男</v>
          </cell>
          <cell r="G4888" t="str">
            <v>武汉传媒学院</v>
          </cell>
          <cell r="H4888" t="str">
            <v>4282120369</v>
          </cell>
        </row>
        <row r="4889">
          <cell r="D4889" t="str">
            <v>金珊</v>
          </cell>
          <cell r="E4889" t="str">
            <v>420111199809095520</v>
          </cell>
          <cell r="F4889" t="str">
            <v>女</v>
          </cell>
          <cell r="G4889" t="str">
            <v>武汉工程大学</v>
          </cell>
          <cell r="H4889" t="str">
            <v>4282081089</v>
          </cell>
        </row>
        <row r="4890">
          <cell r="D4890" t="str">
            <v>周轩</v>
          </cell>
          <cell r="E4890" t="str">
            <v>420114199711131916</v>
          </cell>
          <cell r="F4890" t="str">
            <v>男</v>
          </cell>
          <cell r="G4890" t="str">
            <v>北京理工大学</v>
          </cell>
          <cell r="H4890" t="str">
            <v>4282125645</v>
          </cell>
        </row>
        <row r="4891">
          <cell r="D4891" t="str">
            <v>李洋</v>
          </cell>
          <cell r="E4891" t="str">
            <v>410725199707010038</v>
          </cell>
          <cell r="F4891" t="str">
            <v>男</v>
          </cell>
          <cell r="G4891" t="str">
            <v>文华学院</v>
          </cell>
          <cell r="H4891" t="str">
            <v>4282021519</v>
          </cell>
        </row>
        <row r="4892">
          <cell r="D4892" t="str">
            <v>杨莹</v>
          </cell>
          <cell r="E4892" t="str">
            <v>420923199712030965</v>
          </cell>
          <cell r="F4892" t="str">
            <v>女</v>
          </cell>
          <cell r="G4892" t="str">
            <v>湖北中医药大学</v>
          </cell>
          <cell r="H4892" t="str">
            <v>4282072556</v>
          </cell>
        </row>
        <row r="4893">
          <cell r="D4893" t="str">
            <v>刘子欣</v>
          </cell>
          <cell r="E4893" t="str">
            <v>420984199703140022</v>
          </cell>
          <cell r="F4893" t="str">
            <v>女</v>
          </cell>
          <cell r="G4893" t="str">
            <v>文华学院</v>
          </cell>
          <cell r="H4893" t="str">
            <v>4282004943</v>
          </cell>
        </row>
        <row r="4894">
          <cell r="D4894" t="str">
            <v>戴煜</v>
          </cell>
          <cell r="E4894" t="str">
            <v>42110219981130121X</v>
          </cell>
          <cell r="F4894" t="str">
            <v>男</v>
          </cell>
          <cell r="G4894" t="str">
            <v>湖北理工学院</v>
          </cell>
          <cell r="H4894" t="str">
            <v>4282052734</v>
          </cell>
        </row>
        <row r="4895">
          <cell r="D4895" t="str">
            <v>李浩</v>
          </cell>
          <cell r="E4895" t="str">
            <v>422828199708080036</v>
          </cell>
          <cell r="F4895" t="str">
            <v>男</v>
          </cell>
          <cell r="G4895" t="str">
            <v>汉口学院</v>
          </cell>
          <cell r="H4895" t="str">
            <v>4282099269</v>
          </cell>
        </row>
        <row r="4896">
          <cell r="D4896" t="str">
            <v>王宸宇</v>
          </cell>
          <cell r="E4896" t="str">
            <v>420103199801193716</v>
          </cell>
          <cell r="F4896" t="str">
            <v>男</v>
          </cell>
          <cell r="G4896" t="str">
            <v>湖北经济学院法商学院</v>
          </cell>
          <cell r="H4896" t="str">
            <v>4282038921</v>
          </cell>
        </row>
        <row r="4897">
          <cell r="D4897" t="str">
            <v>龚雨薇</v>
          </cell>
          <cell r="E4897" t="str">
            <v>429006200002251825</v>
          </cell>
          <cell r="F4897" t="str">
            <v>女</v>
          </cell>
          <cell r="G4897" t="str">
            <v>西南财经大学</v>
          </cell>
          <cell r="H4897" t="str">
            <v>4282128820</v>
          </cell>
        </row>
        <row r="4898">
          <cell r="D4898" t="str">
            <v>聂高杨</v>
          </cell>
          <cell r="E4898" t="str">
            <v>429006199609235113</v>
          </cell>
          <cell r="F4898" t="str">
            <v>男</v>
          </cell>
          <cell r="G4898" t="str">
            <v>武汉工程大学邮电与信息工程学院</v>
          </cell>
          <cell r="H4898" t="str">
            <v>4282078013</v>
          </cell>
        </row>
        <row r="4899">
          <cell r="D4899" t="str">
            <v>王博</v>
          </cell>
          <cell r="E4899" t="str">
            <v>421123199810184017</v>
          </cell>
          <cell r="F4899" t="str">
            <v>男</v>
          </cell>
          <cell r="G4899" t="str">
            <v>湖北师范大学</v>
          </cell>
          <cell r="H4899" t="str">
            <v>4282092254</v>
          </cell>
        </row>
        <row r="4900">
          <cell r="D4900" t="str">
            <v>丁攀峰</v>
          </cell>
          <cell r="E4900" t="str">
            <v>362202199801211050</v>
          </cell>
          <cell r="F4900" t="str">
            <v>男</v>
          </cell>
          <cell r="G4900" t="str">
            <v>江西科技师范大学</v>
          </cell>
          <cell r="H4900" t="str">
            <v>4282066059</v>
          </cell>
        </row>
        <row r="4901">
          <cell r="D4901" t="str">
            <v>尹嘉昕</v>
          </cell>
          <cell r="E4901" t="str">
            <v>420114199912180511</v>
          </cell>
          <cell r="F4901" t="str">
            <v>男</v>
          </cell>
          <cell r="G4901" t="str">
            <v>黄冈师范学院</v>
          </cell>
          <cell r="H4901" t="str">
            <v>4282085008</v>
          </cell>
        </row>
        <row r="4902">
          <cell r="D4902" t="str">
            <v>张斯越</v>
          </cell>
          <cell r="E4902" t="str">
            <v>421125199708167627</v>
          </cell>
          <cell r="F4902" t="str">
            <v>女</v>
          </cell>
          <cell r="G4902" t="str">
            <v>武汉学院</v>
          </cell>
          <cell r="H4902" t="str">
            <v>4282129264</v>
          </cell>
        </row>
        <row r="4903">
          <cell r="D4903" t="str">
            <v>张黛思</v>
          </cell>
          <cell r="E4903" t="str">
            <v>420105199501010423</v>
          </cell>
          <cell r="F4903" t="str">
            <v>女</v>
          </cell>
          <cell r="G4903" t="str">
            <v>山东体育学院</v>
          </cell>
          <cell r="H4903" t="str">
            <v>4282001524</v>
          </cell>
        </row>
        <row r="4904">
          <cell r="D4904" t="str">
            <v>胡众</v>
          </cell>
          <cell r="E4904" t="str">
            <v>430624199705155016</v>
          </cell>
          <cell r="F4904" t="str">
            <v>男</v>
          </cell>
          <cell r="G4904" t="str">
            <v>武汉工程科技学院</v>
          </cell>
          <cell r="H4904" t="str">
            <v>4282048512</v>
          </cell>
        </row>
        <row r="4905">
          <cell r="D4905" t="str">
            <v>李名崧</v>
          </cell>
          <cell r="E4905" t="str">
            <v>420104199706262417</v>
          </cell>
          <cell r="F4905" t="str">
            <v>男</v>
          </cell>
          <cell r="G4905" t="str">
            <v>武汉东湖学院</v>
          </cell>
          <cell r="H4905" t="str">
            <v>4282103445</v>
          </cell>
        </row>
        <row r="4906">
          <cell r="D4906" t="str">
            <v>蔡其鑫</v>
          </cell>
          <cell r="E4906" t="str">
            <v>421182199611290351</v>
          </cell>
          <cell r="F4906" t="str">
            <v>男</v>
          </cell>
          <cell r="G4906" t="str">
            <v>武汉商学院</v>
          </cell>
          <cell r="H4906" t="str">
            <v>4282070472</v>
          </cell>
        </row>
        <row r="4907">
          <cell r="D4907" t="str">
            <v>尹仁杰</v>
          </cell>
          <cell r="E4907" t="str">
            <v>42011419970916281X</v>
          </cell>
          <cell r="F4907" t="str">
            <v>男</v>
          </cell>
          <cell r="G4907" t="str">
            <v>江汉大学</v>
          </cell>
          <cell r="H4907" t="str">
            <v>4282046515</v>
          </cell>
        </row>
        <row r="4908">
          <cell r="D4908" t="str">
            <v>宋文闻</v>
          </cell>
          <cell r="E4908" t="str">
            <v>420117199708300052</v>
          </cell>
          <cell r="F4908" t="str">
            <v>男</v>
          </cell>
          <cell r="G4908" t="str">
            <v>华中科技大学</v>
          </cell>
          <cell r="H4908" t="str">
            <v>4282070275</v>
          </cell>
        </row>
        <row r="4909">
          <cell r="D4909" t="str">
            <v>程立威</v>
          </cell>
          <cell r="E4909" t="str">
            <v>421181199611128059</v>
          </cell>
          <cell r="F4909" t="str">
            <v>男</v>
          </cell>
          <cell r="G4909" t="str">
            <v>湖北汽车工业学院</v>
          </cell>
          <cell r="H4909" t="str">
            <v>4282098163</v>
          </cell>
        </row>
        <row r="4910">
          <cell r="D4910" t="str">
            <v>冯子薇</v>
          </cell>
          <cell r="E4910" t="str">
            <v>420114199801100021</v>
          </cell>
          <cell r="F4910" t="str">
            <v>女</v>
          </cell>
          <cell r="G4910" t="str">
            <v>湖北大学知行学院</v>
          </cell>
          <cell r="H4910" t="str">
            <v>4282042832</v>
          </cell>
        </row>
        <row r="4911">
          <cell r="D4911" t="str">
            <v>陈潇</v>
          </cell>
          <cell r="E4911" t="str">
            <v>420114199712290038</v>
          </cell>
          <cell r="F4911" t="str">
            <v>男</v>
          </cell>
          <cell r="G4911" t="str">
            <v>湖北汽车工业学院科技学院</v>
          </cell>
          <cell r="H4911" t="str">
            <v>4282017335</v>
          </cell>
        </row>
        <row r="4912">
          <cell r="D4912" t="str">
            <v>余畅</v>
          </cell>
          <cell r="E4912" t="str">
            <v>420702199502186854</v>
          </cell>
          <cell r="F4912" t="str">
            <v>男</v>
          </cell>
          <cell r="G4912" t="str">
            <v>武汉晴川学院</v>
          </cell>
          <cell r="H4912" t="str">
            <v>4282054421</v>
          </cell>
        </row>
        <row r="4913">
          <cell r="D4913" t="str">
            <v>史力娟</v>
          </cell>
          <cell r="E4913" t="str">
            <v>420106199910302829</v>
          </cell>
          <cell r="F4913" t="str">
            <v>女</v>
          </cell>
          <cell r="G4913" t="str">
            <v>武汉工程大学邮电与信息工程学院</v>
          </cell>
          <cell r="H4913" t="str">
            <v>4282087204</v>
          </cell>
        </row>
        <row r="4914">
          <cell r="D4914" t="str">
            <v>帅康</v>
          </cell>
          <cell r="E4914" t="str">
            <v>420115199908150017</v>
          </cell>
          <cell r="F4914" t="str">
            <v>男</v>
          </cell>
          <cell r="G4914" t="str">
            <v>湖北工程学院</v>
          </cell>
          <cell r="H4914" t="str">
            <v>4282061163</v>
          </cell>
        </row>
        <row r="4915">
          <cell r="D4915" t="str">
            <v>杨博宸</v>
          </cell>
          <cell r="E4915" t="str">
            <v>420113199705130056</v>
          </cell>
          <cell r="F4915" t="str">
            <v>男</v>
          </cell>
          <cell r="G4915" t="str">
            <v>文华学院</v>
          </cell>
          <cell r="H4915" t="str">
            <v>4282006885</v>
          </cell>
        </row>
        <row r="4916">
          <cell r="D4916" t="str">
            <v>刘昕瑞</v>
          </cell>
          <cell r="E4916" t="str">
            <v>230122199602020875</v>
          </cell>
          <cell r="F4916" t="str">
            <v>男</v>
          </cell>
          <cell r="G4916" t="str">
            <v>黑龙江工程学院</v>
          </cell>
          <cell r="H4916" t="str">
            <v>4282053846</v>
          </cell>
        </row>
        <row r="4917">
          <cell r="D4917" t="str">
            <v>李晨希</v>
          </cell>
          <cell r="E4917" t="str">
            <v>420112199809032710</v>
          </cell>
          <cell r="F4917" t="str">
            <v>男</v>
          </cell>
          <cell r="G4917" t="str">
            <v>武汉科技大学城市学院</v>
          </cell>
          <cell r="H4917" t="str">
            <v>4282034238</v>
          </cell>
        </row>
        <row r="4918">
          <cell r="D4918" t="str">
            <v>王朝怡</v>
          </cell>
          <cell r="E4918" t="str">
            <v>420105199712010028</v>
          </cell>
          <cell r="F4918" t="str">
            <v>女</v>
          </cell>
          <cell r="G4918" t="str">
            <v>浙江农林大学</v>
          </cell>
          <cell r="H4918" t="str">
            <v>4282127444</v>
          </cell>
        </row>
        <row r="4919">
          <cell r="D4919" t="str">
            <v>刘柏岩</v>
          </cell>
          <cell r="E4919" t="str">
            <v>420222199609046411</v>
          </cell>
          <cell r="F4919" t="str">
            <v>男</v>
          </cell>
          <cell r="G4919" t="str">
            <v>江西财经大学</v>
          </cell>
          <cell r="H4919" t="str">
            <v>4282069391</v>
          </cell>
        </row>
        <row r="4920">
          <cell r="D4920" t="str">
            <v>胡鼎威</v>
          </cell>
          <cell r="E4920" t="str">
            <v>420114199909121991</v>
          </cell>
          <cell r="F4920" t="str">
            <v>男</v>
          </cell>
          <cell r="G4920" t="str">
            <v>西安体育学院</v>
          </cell>
          <cell r="H4920" t="str">
            <v>4282022847</v>
          </cell>
        </row>
        <row r="4921">
          <cell r="D4921" t="str">
            <v>陶曼</v>
          </cell>
          <cell r="E4921" t="str">
            <v>421181199609115523</v>
          </cell>
          <cell r="F4921" t="str">
            <v>女</v>
          </cell>
          <cell r="G4921" t="str">
            <v>武汉纺织大学</v>
          </cell>
          <cell r="H4921" t="str">
            <v>4282057524</v>
          </cell>
        </row>
        <row r="4922">
          <cell r="D4922" t="str">
            <v>祝捷</v>
          </cell>
          <cell r="E4922" t="str">
            <v>420105199605150412</v>
          </cell>
          <cell r="F4922" t="str">
            <v>男</v>
          </cell>
          <cell r="G4922" t="str">
            <v>武汉传媒学院</v>
          </cell>
          <cell r="H4922" t="str">
            <v>4282093089</v>
          </cell>
        </row>
        <row r="4923">
          <cell r="D4923" t="str">
            <v>杨鈺情</v>
          </cell>
          <cell r="E4923" t="str">
            <v>421381199804016425</v>
          </cell>
          <cell r="F4923" t="str">
            <v>女</v>
          </cell>
          <cell r="G4923" t="str">
            <v>湖北师范大学</v>
          </cell>
          <cell r="H4923" t="str">
            <v>4282052493</v>
          </cell>
        </row>
        <row r="4924">
          <cell r="D4924" t="str">
            <v>卢丹旭</v>
          </cell>
          <cell r="E4924" t="str">
            <v>420116199608230417</v>
          </cell>
          <cell r="F4924" t="str">
            <v>男</v>
          </cell>
          <cell r="G4924" t="str">
            <v>江汉大学</v>
          </cell>
          <cell r="H4924" t="str">
            <v>4282104238</v>
          </cell>
        </row>
        <row r="4925">
          <cell r="D4925" t="str">
            <v>胡炬</v>
          </cell>
          <cell r="E4925" t="str">
            <v>420114199702272215</v>
          </cell>
          <cell r="F4925" t="str">
            <v>男</v>
          </cell>
          <cell r="G4925" t="str">
            <v>江汉大学</v>
          </cell>
          <cell r="H4925" t="str">
            <v>4282052131</v>
          </cell>
        </row>
        <row r="4926">
          <cell r="D4926" t="str">
            <v>宋璨</v>
          </cell>
          <cell r="E4926" t="str">
            <v>420105199411302414</v>
          </cell>
          <cell r="F4926" t="str">
            <v>男</v>
          </cell>
          <cell r="G4926" t="str">
            <v>甘肃农业大学</v>
          </cell>
          <cell r="H4926" t="str">
            <v>4282114795</v>
          </cell>
        </row>
        <row r="4927">
          <cell r="D4927" t="str">
            <v>张雨晗</v>
          </cell>
          <cell r="E4927" t="str">
            <v>420114199911160025</v>
          </cell>
          <cell r="F4927" t="str">
            <v>女</v>
          </cell>
          <cell r="G4927" t="str">
            <v>三峡大学</v>
          </cell>
          <cell r="H4927" t="str">
            <v>4282006878</v>
          </cell>
        </row>
        <row r="4928">
          <cell r="D4928" t="str">
            <v>何磊磊</v>
          </cell>
          <cell r="E4928" t="str">
            <v>420922199410091424</v>
          </cell>
          <cell r="F4928" t="str">
            <v>女</v>
          </cell>
          <cell r="G4928" t="str">
            <v>华中农业大学</v>
          </cell>
          <cell r="H4928" t="str">
            <v>4282002949</v>
          </cell>
        </row>
        <row r="4929">
          <cell r="D4929" t="str">
            <v>王斌琰</v>
          </cell>
          <cell r="E4929" t="str">
            <v>420104199808040831</v>
          </cell>
          <cell r="F4929" t="str">
            <v>男</v>
          </cell>
          <cell r="G4929" t="str">
            <v>长江大学</v>
          </cell>
          <cell r="H4929" t="str">
            <v>4282010671</v>
          </cell>
        </row>
        <row r="4930">
          <cell r="D4930" t="str">
            <v>田小宇</v>
          </cell>
          <cell r="E4930" t="str">
            <v>429005199612243417</v>
          </cell>
          <cell r="F4930" t="str">
            <v>男</v>
          </cell>
          <cell r="G4930" t="str">
            <v>武汉文理学院</v>
          </cell>
          <cell r="H4930" t="str">
            <v>4282027203</v>
          </cell>
        </row>
        <row r="4931">
          <cell r="D4931" t="str">
            <v>刘胜红</v>
          </cell>
          <cell r="E4931" t="str">
            <v>420982199802194912</v>
          </cell>
          <cell r="F4931" t="str">
            <v>男</v>
          </cell>
          <cell r="G4931" t="str">
            <v>唐山师范学院</v>
          </cell>
          <cell r="H4931" t="str">
            <v>4282041682</v>
          </cell>
        </row>
        <row r="4932">
          <cell r="D4932" t="str">
            <v>刘旭升</v>
          </cell>
          <cell r="E4932" t="str">
            <v>412825199804196118</v>
          </cell>
          <cell r="F4932" t="str">
            <v>男</v>
          </cell>
          <cell r="G4932" t="str">
            <v>井冈山大学</v>
          </cell>
          <cell r="H4932" t="str">
            <v>4282048581</v>
          </cell>
        </row>
        <row r="4933">
          <cell r="D4933" t="str">
            <v>卜兆玉</v>
          </cell>
          <cell r="E4933" t="str">
            <v>612430199611242962</v>
          </cell>
          <cell r="F4933" t="str">
            <v>女</v>
          </cell>
          <cell r="G4933" t="str">
            <v>三亚学院</v>
          </cell>
          <cell r="H4933" t="str">
            <v>4282075154</v>
          </cell>
        </row>
        <row r="4934">
          <cell r="D4934" t="str">
            <v>夏诗卓</v>
          </cell>
          <cell r="E4934" t="str">
            <v>421182199808220373</v>
          </cell>
          <cell r="F4934" t="str">
            <v>男</v>
          </cell>
          <cell r="G4934" t="str">
            <v>武汉轻工大学</v>
          </cell>
          <cell r="H4934" t="str">
            <v>4282077463</v>
          </cell>
        </row>
        <row r="4935">
          <cell r="D4935" t="str">
            <v>莫少武</v>
          </cell>
          <cell r="E4935" t="str">
            <v>422202199508101334</v>
          </cell>
          <cell r="F4935" t="str">
            <v>男</v>
          </cell>
          <cell r="G4935" t="str">
            <v>长江大学</v>
          </cell>
          <cell r="H4935" t="str">
            <v>4282078769</v>
          </cell>
        </row>
        <row r="4936">
          <cell r="D4936" t="str">
            <v>吕海波</v>
          </cell>
          <cell r="E4936" t="str">
            <v>413026199612137272</v>
          </cell>
          <cell r="F4936" t="str">
            <v>男</v>
          </cell>
          <cell r="G4936" t="str">
            <v>湖北工程学院</v>
          </cell>
          <cell r="H4936" t="str">
            <v>4282091789</v>
          </cell>
        </row>
        <row r="4937">
          <cell r="D4937" t="str">
            <v>吴延浩</v>
          </cell>
          <cell r="E4937" t="str">
            <v>420116199902232018</v>
          </cell>
          <cell r="F4937" t="str">
            <v>男</v>
          </cell>
          <cell r="G4937" t="str">
            <v>长江大学</v>
          </cell>
          <cell r="H4937" t="str">
            <v>4282111157</v>
          </cell>
        </row>
        <row r="4938">
          <cell r="D4938" t="str">
            <v>刘展</v>
          </cell>
          <cell r="E4938" t="str">
            <v>421023199911205731</v>
          </cell>
          <cell r="F4938" t="str">
            <v>男</v>
          </cell>
          <cell r="G4938" t="str">
            <v>江汉大学</v>
          </cell>
          <cell r="H4938" t="str">
            <v>4282113637</v>
          </cell>
        </row>
        <row r="4939">
          <cell r="D4939" t="str">
            <v>张俊怡</v>
          </cell>
          <cell r="E4939" t="str">
            <v>342422199705115272</v>
          </cell>
          <cell r="F4939" t="str">
            <v>男</v>
          </cell>
          <cell r="G4939" t="str">
            <v>皖南医学院</v>
          </cell>
          <cell r="H4939" t="str">
            <v>4282122159</v>
          </cell>
        </row>
        <row r="4940">
          <cell r="D4940" t="str">
            <v>朱永辉</v>
          </cell>
          <cell r="E4940" t="str">
            <v>429004199110121974</v>
          </cell>
          <cell r="F4940" t="str">
            <v>男</v>
          </cell>
          <cell r="G4940" t="str">
            <v>中南民族大学</v>
          </cell>
          <cell r="H4940" t="str">
            <v>4282125907</v>
          </cell>
        </row>
        <row r="4941">
          <cell r="D4941" t="str">
            <v>韩知晓</v>
          </cell>
          <cell r="E4941" t="str">
            <v>420302199909180946</v>
          </cell>
          <cell r="F4941" t="str">
            <v>女</v>
          </cell>
          <cell r="G4941" t="str">
            <v>湖北汽车工业学院</v>
          </cell>
          <cell r="H4941" t="str">
            <v>4282126906</v>
          </cell>
        </row>
        <row r="4942">
          <cell r="D4942" t="str">
            <v>文雅琪</v>
          </cell>
          <cell r="E4942" t="str">
            <v>420582199803257522</v>
          </cell>
          <cell r="F4942" t="str">
            <v>女</v>
          </cell>
          <cell r="G4942" t="str">
            <v>江汉大学</v>
          </cell>
          <cell r="H4942" t="str">
            <v>4282130223</v>
          </cell>
        </row>
        <row r="4943">
          <cell r="D4943" t="str">
            <v>张加伟</v>
          </cell>
          <cell r="E4943" t="str">
            <v>330523199407164517</v>
          </cell>
          <cell r="F4943" t="str">
            <v>男</v>
          </cell>
          <cell r="G4943" t="str">
            <v>吉林农业科技学院</v>
          </cell>
          <cell r="H4943" t="str">
            <v>4282024652</v>
          </cell>
        </row>
        <row r="4944">
          <cell r="D4944" t="str">
            <v>喻飘</v>
          </cell>
          <cell r="E4944" t="str">
            <v>422129199008280588</v>
          </cell>
          <cell r="F4944" t="str">
            <v>女</v>
          </cell>
          <cell r="G4944" t="str">
            <v>华中科技大学</v>
          </cell>
          <cell r="H4944" t="str">
            <v>4282036305</v>
          </cell>
        </row>
        <row r="4945">
          <cell r="D4945" t="str">
            <v>肖媛</v>
          </cell>
          <cell r="E4945" t="str">
            <v>420821199005300040</v>
          </cell>
          <cell r="F4945" t="str">
            <v>女</v>
          </cell>
          <cell r="G4945" t="str">
            <v>长江大学文理学院</v>
          </cell>
          <cell r="H4945" t="str">
            <v>4282101897</v>
          </cell>
        </row>
        <row r="4946">
          <cell r="D4946" t="str">
            <v>郑柳月</v>
          </cell>
          <cell r="E4946" t="str">
            <v>42058219930426164X</v>
          </cell>
          <cell r="F4946" t="str">
            <v>女</v>
          </cell>
          <cell r="G4946" t="str">
            <v>黄冈师范学院</v>
          </cell>
          <cell r="H4946" t="str">
            <v>4282083564</v>
          </cell>
        </row>
        <row r="4947">
          <cell r="D4947" t="str">
            <v>邢青</v>
          </cell>
          <cell r="E4947" t="str">
            <v>42112719960128042X</v>
          </cell>
          <cell r="F4947" t="str">
            <v>女</v>
          </cell>
          <cell r="G4947" t="str">
            <v>长江大学</v>
          </cell>
          <cell r="H4947" t="str">
            <v>4282124379</v>
          </cell>
        </row>
        <row r="4948">
          <cell r="D4948" t="str">
            <v>黄丽娜</v>
          </cell>
          <cell r="E4948" t="str">
            <v>430481199609033568</v>
          </cell>
          <cell r="F4948" t="str">
            <v>女</v>
          </cell>
          <cell r="G4948" t="str">
            <v>长沙学院</v>
          </cell>
          <cell r="H4948" t="str">
            <v>4282053587</v>
          </cell>
        </row>
        <row r="4949">
          <cell r="D4949" t="str">
            <v>朱丽叶</v>
          </cell>
          <cell r="E4949" t="str">
            <v>420281199305250026</v>
          </cell>
          <cell r="F4949" t="str">
            <v>女</v>
          </cell>
          <cell r="G4949" t="str">
            <v>长沙理工大学</v>
          </cell>
          <cell r="H4949" t="str">
            <v>4282119882</v>
          </cell>
        </row>
        <row r="4950">
          <cell r="D4950" t="str">
            <v>庞莎</v>
          </cell>
          <cell r="E4950" t="str">
            <v>420105198708031622</v>
          </cell>
          <cell r="F4950" t="str">
            <v>女</v>
          </cell>
          <cell r="G4950" t="str">
            <v>中南财经政法大学</v>
          </cell>
          <cell r="H4950" t="str">
            <v>4282049215</v>
          </cell>
        </row>
        <row r="4951">
          <cell r="D4951" t="str">
            <v>马畅</v>
          </cell>
          <cell r="E4951" t="str">
            <v>420984199810090024</v>
          </cell>
          <cell r="F4951" t="str">
            <v>女</v>
          </cell>
          <cell r="G4951" t="str">
            <v>武汉工商学院</v>
          </cell>
          <cell r="H4951" t="str">
            <v>4282103699</v>
          </cell>
        </row>
        <row r="4952">
          <cell r="D4952" t="str">
            <v>赵玉明</v>
          </cell>
          <cell r="E4952" t="str">
            <v>422823199512152745</v>
          </cell>
          <cell r="F4952" t="str">
            <v>女</v>
          </cell>
          <cell r="G4952" t="str">
            <v>湖北经济学院法商学院</v>
          </cell>
          <cell r="H4952" t="str">
            <v>4282071671</v>
          </cell>
        </row>
        <row r="4953">
          <cell r="D4953" t="str">
            <v>柯洋</v>
          </cell>
          <cell r="E4953" t="str">
            <v>420222199306206422</v>
          </cell>
          <cell r="F4953" t="str">
            <v>女</v>
          </cell>
          <cell r="G4953" t="str">
            <v>湖北科技学院</v>
          </cell>
          <cell r="H4953" t="str">
            <v>4282078051</v>
          </cell>
        </row>
        <row r="4954">
          <cell r="D4954" t="str">
            <v>何致宁</v>
          </cell>
          <cell r="E4954" t="str">
            <v>42010519990818242X</v>
          </cell>
          <cell r="F4954" t="str">
            <v>女</v>
          </cell>
          <cell r="G4954" t="str">
            <v>武汉大学</v>
          </cell>
          <cell r="H4954" t="str">
            <v>4282041278</v>
          </cell>
        </row>
        <row r="4955">
          <cell r="D4955" t="str">
            <v>郭睿</v>
          </cell>
          <cell r="E4955" t="str">
            <v>420104199510101240</v>
          </cell>
          <cell r="F4955" t="str">
            <v>女</v>
          </cell>
          <cell r="G4955" t="str">
            <v>华中科技大学武昌分校</v>
          </cell>
          <cell r="H4955" t="str">
            <v>4282011164</v>
          </cell>
        </row>
        <row r="4956">
          <cell r="D4956" t="str">
            <v>胡展</v>
          </cell>
          <cell r="E4956" t="str">
            <v>421022199110282415</v>
          </cell>
          <cell r="F4956" t="str">
            <v>男</v>
          </cell>
          <cell r="G4956" t="str">
            <v>湖北经济学院</v>
          </cell>
          <cell r="H4956" t="str">
            <v>4282027523</v>
          </cell>
        </row>
        <row r="4957">
          <cell r="D4957" t="str">
            <v>张文风</v>
          </cell>
          <cell r="E4957" t="str">
            <v>420222199810198724</v>
          </cell>
          <cell r="F4957" t="str">
            <v>女</v>
          </cell>
          <cell r="G4957" t="str">
            <v>湖北文理学院</v>
          </cell>
          <cell r="H4957" t="str">
            <v>4282066377</v>
          </cell>
        </row>
        <row r="4958">
          <cell r="D4958" t="str">
            <v>江立柱</v>
          </cell>
          <cell r="E4958" t="str">
            <v>42032219920222121X</v>
          </cell>
          <cell r="F4958" t="str">
            <v>男</v>
          </cell>
          <cell r="G4958" t="str">
            <v>湖北经济学院</v>
          </cell>
          <cell r="H4958" t="str">
            <v>4282128844</v>
          </cell>
        </row>
        <row r="4959">
          <cell r="D4959" t="str">
            <v>毛诗语</v>
          </cell>
          <cell r="E4959" t="str">
            <v>421023199404221243</v>
          </cell>
          <cell r="F4959" t="str">
            <v>女</v>
          </cell>
          <cell r="G4959" t="str">
            <v>武汉纺织大学外经贸学院</v>
          </cell>
          <cell r="H4959" t="str">
            <v>4282034583</v>
          </cell>
        </row>
        <row r="4960">
          <cell r="D4960" t="str">
            <v>李霞</v>
          </cell>
          <cell r="E4960" t="str">
            <v>420115199202250024</v>
          </cell>
          <cell r="F4960" t="str">
            <v>女</v>
          </cell>
          <cell r="G4960" t="str">
            <v>中南财经政法大学</v>
          </cell>
          <cell r="H4960" t="str">
            <v>4282095414</v>
          </cell>
        </row>
        <row r="4961">
          <cell r="D4961" t="str">
            <v>张红清</v>
          </cell>
          <cell r="E4961" t="str">
            <v>421302199504030422</v>
          </cell>
          <cell r="F4961" t="str">
            <v>女</v>
          </cell>
          <cell r="G4961" t="str">
            <v>武汉轻工大学</v>
          </cell>
          <cell r="H4961" t="str">
            <v>4282068834</v>
          </cell>
        </row>
        <row r="4962">
          <cell r="D4962" t="str">
            <v>李爽</v>
          </cell>
          <cell r="E4962" t="str">
            <v>220221198911183646</v>
          </cell>
          <cell r="F4962" t="str">
            <v>女</v>
          </cell>
          <cell r="G4962" t="str">
            <v>江西农业大学南昌商学院</v>
          </cell>
          <cell r="H4962" t="str">
            <v>4282080243</v>
          </cell>
        </row>
        <row r="4963">
          <cell r="D4963" t="str">
            <v>常晓宇</v>
          </cell>
          <cell r="E4963" t="str">
            <v>420105199104162423</v>
          </cell>
          <cell r="F4963" t="str">
            <v>女</v>
          </cell>
          <cell r="G4963" t="str">
            <v>湖北经济学院法商学院</v>
          </cell>
          <cell r="H4963" t="str">
            <v>4282071251</v>
          </cell>
        </row>
        <row r="4964">
          <cell r="D4964" t="str">
            <v>周丁</v>
          </cell>
          <cell r="E4964" t="str">
            <v>420281198811191618</v>
          </cell>
          <cell r="F4964" t="str">
            <v>男</v>
          </cell>
          <cell r="G4964" t="str">
            <v>中南财经政法大学</v>
          </cell>
          <cell r="H4964" t="str">
            <v>4282069555</v>
          </cell>
        </row>
        <row r="4965">
          <cell r="D4965" t="str">
            <v>董晨</v>
          </cell>
          <cell r="E4965" t="str">
            <v>420102199312302022</v>
          </cell>
          <cell r="F4965" t="str">
            <v>女</v>
          </cell>
          <cell r="G4965" t="str">
            <v>江汉大学文理学院</v>
          </cell>
          <cell r="H4965" t="str">
            <v>4282116678</v>
          </cell>
        </row>
        <row r="4966">
          <cell r="D4966" t="str">
            <v>王慧婕</v>
          </cell>
          <cell r="E4966" t="str">
            <v>430481199601136706</v>
          </cell>
          <cell r="F4966" t="str">
            <v>女</v>
          </cell>
          <cell r="G4966" t="str">
            <v>湖南工商大学</v>
          </cell>
          <cell r="H4966" t="str">
            <v>4282073355</v>
          </cell>
        </row>
        <row r="4967">
          <cell r="D4967" t="str">
            <v>雷诗琪</v>
          </cell>
          <cell r="E4967" t="str">
            <v>420104199211050826</v>
          </cell>
          <cell r="F4967" t="str">
            <v>女</v>
          </cell>
          <cell r="G4967" t="str">
            <v>湖北经济学院法商学院</v>
          </cell>
          <cell r="H4967" t="str">
            <v>4282130305</v>
          </cell>
        </row>
        <row r="4968">
          <cell r="D4968" t="str">
            <v>赵一蔚</v>
          </cell>
          <cell r="E4968" t="str">
            <v>429005199103077967</v>
          </cell>
          <cell r="F4968" t="str">
            <v>女</v>
          </cell>
          <cell r="G4968" t="str">
            <v>塔斯马尼亚大学</v>
          </cell>
          <cell r="H4968" t="str">
            <v>4282079040</v>
          </cell>
        </row>
        <row r="4969">
          <cell r="D4969" t="str">
            <v>杨卫</v>
          </cell>
          <cell r="E4969" t="str">
            <v>422802199510020069</v>
          </cell>
          <cell r="F4969" t="str">
            <v>女</v>
          </cell>
          <cell r="G4969" t="str">
            <v>湖北民族大学</v>
          </cell>
          <cell r="H4969" t="str">
            <v>4282072087</v>
          </cell>
        </row>
        <row r="4970">
          <cell r="D4970" t="str">
            <v>龚慧莹</v>
          </cell>
          <cell r="E4970" t="str">
            <v>420105199311140024</v>
          </cell>
          <cell r="F4970" t="str">
            <v>女</v>
          </cell>
          <cell r="G4970" t="str">
            <v>武昌理工学院</v>
          </cell>
          <cell r="H4970" t="str">
            <v>4282001009</v>
          </cell>
        </row>
        <row r="4971">
          <cell r="D4971" t="str">
            <v>徐恒</v>
          </cell>
          <cell r="E4971" t="str">
            <v>420105199202182428</v>
          </cell>
          <cell r="F4971" t="str">
            <v>女</v>
          </cell>
          <cell r="G4971" t="str">
            <v>中南财经政法大学</v>
          </cell>
          <cell r="H4971" t="str">
            <v>4282111237</v>
          </cell>
        </row>
        <row r="4972">
          <cell r="D4972" t="str">
            <v>李虹瑾</v>
          </cell>
          <cell r="E4972" t="str">
            <v>420302199810191223</v>
          </cell>
          <cell r="F4972" t="str">
            <v>女</v>
          </cell>
          <cell r="G4972" t="str">
            <v>长江大学</v>
          </cell>
          <cell r="H4972" t="str">
            <v>4282081838</v>
          </cell>
        </row>
        <row r="4973">
          <cell r="D4973" t="str">
            <v>胡雅欣</v>
          </cell>
          <cell r="E4973" t="str">
            <v>420116199611067323</v>
          </cell>
          <cell r="F4973" t="str">
            <v>女</v>
          </cell>
          <cell r="G4973" t="str">
            <v>文华学院</v>
          </cell>
          <cell r="H4973" t="str">
            <v>4282124423</v>
          </cell>
        </row>
        <row r="4974">
          <cell r="D4974" t="str">
            <v>严昺玉</v>
          </cell>
          <cell r="E4974" t="str">
            <v>420105199708142829</v>
          </cell>
          <cell r="F4974" t="str">
            <v>女</v>
          </cell>
          <cell r="G4974" t="str">
            <v>武昌首义学院</v>
          </cell>
          <cell r="H4974" t="str">
            <v>4282052151</v>
          </cell>
        </row>
        <row r="4975">
          <cell r="D4975" t="str">
            <v>喻庆君</v>
          </cell>
          <cell r="E4975" t="str">
            <v>420821198805284048</v>
          </cell>
          <cell r="F4975" t="str">
            <v>女</v>
          </cell>
          <cell r="G4975" t="str">
            <v>中南财经政法大学武汉学院</v>
          </cell>
          <cell r="H4975" t="str">
            <v>4282067165</v>
          </cell>
        </row>
        <row r="4976">
          <cell r="D4976" t="str">
            <v>李娜</v>
          </cell>
          <cell r="E4976" t="str">
            <v>420117199306263543</v>
          </cell>
          <cell r="F4976" t="str">
            <v>女</v>
          </cell>
          <cell r="G4976" t="str">
            <v>江汉大学文理学院</v>
          </cell>
          <cell r="H4976" t="str">
            <v>4282079645</v>
          </cell>
        </row>
        <row r="4977">
          <cell r="D4977" t="str">
            <v>颜米雪</v>
          </cell>
          <cell r="E4977" t="str">
            <v>500234199507011862</v>
          </cell>
          <cell r="F4977" t="str">
            <v>女</v>
          </cell>
          <cell r="G4977" t="str">
            <v>西南大学</v>
          </cell>
          <cell r="H4977" t="str">
            <v>4282067231</v>
          </cell>
        </row>
        <row r="4978">
          <cell r="D4978" t="str">
            <v>杨楠</v>
          </cell>
          <cell r="E4978" t="str">
            <v>420105199810021222</v>
          </cell>
          <cell r="F4978" t="str">
            <v>女</v>
          </cell>
          <cell r="G4978" t="str">
            <v>武汉理工大学</v>
          </cell>
          <cell r="H4978" t="str">
            <v>4282081104</v>
          </cell>
        </row>
        <row r="4979">
          <cell r="D4979" t="str">
            <v>刘帆</v>
          </cell>
          <cell r="E4979" t="str">
            <v>421181199608080445</v>
          </cell>
          <cell r="F4979" t="str">
            <v>女</v>
          </cell>
          <cell r="G4979" t="str">
            <v>长江大学</v>
          </cell>
          <cell r="H4979" t="str">
            <v>4282081432</v>
          </cell>
        </row>
        <row r="4980">
          <cell r="D4980" t="str">
            <v>刘杰</v>
          </cell>
          <cell r="E4980" t="str">
            <v>420115198904107914</v>
          </cell>
          <cell r="F4980" t="str">
            <v>男</v>
          </cell>
          <cell r="G4980" t="str">
            <v>湖北工程学院</v>
          </cell>
          <cell r="H4980" t="str">
            <v>4282082117</v>
          </cell>
        </row>
        <row r="4981">
          <cell r="D4981" t="str">
            <v>王晗</v>
          </cell>
          <cell r="E4981" t="str">
            <v>420984199309171728</v>
          </cell>
          <cell r="F4981" t="str">
            <v>女</v>
          </cell>
          <cell r="G4981" t="str">
            <v>武汉工商学院</v>
          </cell>
          <cell r="H4981" t="str">
            <v>4282129956</v>
          </cell>
        </row>
        <row r="4982">
          <cell r="D4982" t="str">
            <v>黄珊</v>
          </cell>
          <cell r="E4982" t="str">
            <v>421023199404043440</v>
          </cell>
          <cell r="F4982" t="str">
            <v>女</v>
          </cell>
          <cell r="G4982" t="str">
            <v>武汉科技大学</v>
          </cell>
          <cell r="H4982" t="str">
            <v>4282133810</v>
          </cell>
        </row>
        <row r="4983">
          <cell r="D4983" t="str">
            <v>谌腊梅</v>
          </cell>
          <cell r="E4983" t="str">
            <v>429001198912253844</v>
          </cell>
          <cell r="F4983" t="str">
            <v>女</v>
          </cell>
          <cell r="G4983" t="str">
            <v>华中师范大学</v>
          </cell>
          <cell r="H4983" t="str">
            <v>4282105529</v>
          </cell>
        </row>
        <row r="4984">
          <cell r="D4984" t="str">
            <v>李雯</v>
          </cell>
          <cell r="E4984" t="str">
            <v>420104198609191624</v>
          </cell>
          <cell r="F4984" t="str">
            <v>女</v>
          </cell>
          <cell r="G4984" t="str">
            <v>华中科技大学</v>
          </cell>
          <cell r="H4984" t="str">
            <v>4282133053</v>
          </cell>
        </row>
        <row r="4985">
          <cell r="D4985" t="str">
            <v>谌颖</v>
          </cell>
          <cell r="E4985" t="str">
            <v>420115199211300062</v>
          </cell>
          <cell r="F4985" t="str">
            <v>女</v>
          </cell>
          <cell r="G4985" t="str">
            <v>武汉大学</v>
          </cell>
          <cell r="H4985" t="str">
            <v>4282075059</v>
          </cell>
        </row>
        <row r="4986">
          <cell r="D4986" t="str">
            <v>张欢</v>
          </cell>
          <cell r="E4986" t="str">
            <v>429004199403052554</v>
          </cell>
          <cell r="F4986" t="str">
            <v>男</v>
          </cell>
          <cell r="G4986" t="str">
            <v>湖北大学</v>
          </cell>
          <cell r="H4986" t="str">
            <v>4282082676</v>
          </cell>
        </row>
        <row r="4987">
          <cell r="D4987" t="str">
            <v>杨劲龙</v>
          </cell>
          <cell r="E4987" t="str">
            <v>421122198711024252</v>
          </cell>
          <cell r="F4987" t="str">
            <v>男</v>
          </cell>
          <cell r="G4987" t="str">
            <v>中国地质大学（武汉）</v>
          </cell>
          <cell r="H4987" t="str">
            <v>4282075311</v>
          </cell>
        </row>
        <row r="4988">
          <cell r="D4988" t="str">
            <v>雷晶晶</v>
          </cell>
          <cell r="E4988" t="str">
            <v>420104199012120828</v>
          </cell>
          <cell r="F4988" t="str">
            <v>女</v>
          </cell>
          <cell r="G4988" t="str">
            <v>武汉大学</v>
          </cell>
          <cell r="H4988" t="str">
            <v>4282128881</v>
          </cell>
        </row>
        <row r="4989">
          <cell r="D4989" t="str">
            <v>王容</v>
          </cell>
          <cell r="E4989" t="str">
            <v>422802198810173927</v>
          </cell>
          <cell r="F4989" t="str">
            <v>女</v>
          </cell>
          <cell r="G4989" t="str">
            <v>华中师范大学</v>
          </cell>
          <cell r="H4989" t="str">
            <v>4282054818</v>
          </cell>
        </row>
        <row r="4990">
          <cell r="D4990" t="str">
            <v>郑紫薇</v>
          </cell>
          <cell r="E4990" t="str">
            <v>421125199410060325</v>
          </cell>
          <cell r="F4990" t="str">
            <v>女</v>
          </cell>
          <cell r="G4990" t="str">
            <v>湖北警官学院</v>
          </cell>
          <cell r="H4990" t="str">
            <v>4282126274</v>
          </cell>
        </row>
        <row r="4991">
          <cell r="D4991" t="str">
            <v>展欣</v>
          </cell>
          <cell r="E4991" t="str">
            <v>411528198808140020</v>
          </cell>
          <cell r="F4991" t="str">
            <v>女</v>
          </cell>
          <cell r="G4991" t="str">
            <v>河南师范大学新联学院</v>
          </cell>
          <cell r="H4991" t="str">
            <v>4282089048</v>
          </cell>
        </row>
        <row r="4992">
          <cell r="D4992" t="str">
            <v>杜晨</v>
          </cell>
          <cell r="E4992" t="str">
            <v>421087199208295343</v>
          </cell>
          <cell r="F4992" t="str">
            <v>女</v>
          </cell>
          <cell r="G4992" t="str">
            <v>湖北经济学院法商学院</v>
          </cell>
          <cell r="H4992" t="str">
            <v>4282056083</v>
          </cell>
        </row>
        <row r="4993">
          <cell r="D4993" t="str">
            <v>石大庆</v>
          </cell>
          <cell r="E4993" t="str">
            <v>411329198508150150</v>
          </cell>
          <cell r="F4993" t="str">
            <v>男</v>
          </cell>
          <cell r="G4993" t="str">
            <v>华中科技大学武昌分校</v>
          </cell>
          <cell r="H4993" t="str">
            <v>4282128523</v>
          </cell>
        </row>
        <row r="4994">
          <cell r="D4994" t="str">
            <v>胡雯雯</v>
          </cell>
          <cell r="E4994" t="str">
            <v>411528198804220023</v>
          </cell>
          <cell r="F4994" t="str">
            <v>女</v>
          </cell>
          <cell r="G4994" t="str">
            <v>惠州学院</v>
          </cell>
          <cell r="H4994" t="str">
            <v>4282080458</v>
          </cell>
        </row>
        <row r="4995">
          <cell r="D4995" t="str">
            <v>祁俊飞</v>
          </cell>
          <cell r="E4995" t="str">
            <v>622922199008076516</v>
          </cell>
          <cell r="F4995" t="str">
            <v>男</v>
          </cell>
          <cell r="G4995" t="str">
            <v>兰州理工大学</v>
          </cell>
          <cell r="H4995" t="str">
            <v>4282081393</v>
          </cell>
        </row>
        <row r="4996">
          <cell r="D4996" t="str">
            <v>兰思龙</v>
          </cell>
          <cell r="E4996" t="str">
            <v>421124199510270518</v>
          </cell>
          <cell r="F4996" t="str">
            <v>男</v>
          </cell>
          <cell r="G4996" t="str">
            <v>黄冈师范学院</v>
          </cell>
          <cell r="H4996" t="str">
            <v>4282105833</v>
          </cell>
        </row>
        <row r="4997">
          <cell r="D4997" t="str">
            <v>李琴</v>
          </cell>
          <cell r="E4997" t="str">
            <v>42102219900304186X</v>
          </cell>
          <cell r="F4997" t="str">
            <v>女</v>
          </cell>
          <cell r="G4997" t="str">
            <v>武汉邮电科学研究院</v>
          </cell>
          <cell r="H4997" t="str">
            <v>4282023024</v>
          </cell>
        </row>
        <row r="4998">
          <cell r="D4998" t="str">
            <v>何娅婷</v>
          </cell>
          <cell r="E4998" t="str">
            <v>420105199101183229</v>
          </cell>
          <cell r="F4998" t="str">
            <v>女</v>
          </cell>
          <cell r="G4998" t="str">
            <v>北京第二外国语学院中瑞酒店管理学院</v>
          </cell>
          <cell r="H4998" t="str">
            <v>4282035492</v>
          </cell>
        </row>
        <row r="4999">
          <cell r="D4999" t="str">
            <v>王用河</v>
          </cell>
          <cell r="E4999" t="str">
            <v>130533199008056418</v>
          </cell>
          <cell r="F4999" t="str">
            <v>男</v>
          </cell>
          <cell r="G4999" t="str">
            <v>武汉大学</v>
          </cell>
          <cell r="H4999" t="str">
            <v>4282068214</v>
          </cell>
        </row>
        <row r="5000">
          <cell r="D5000" t="str">
            <v>薛婉君</v>
          </cell>
          <cell r="E5000" t="str">
            <v>420105199107023226</v>
          </cell>
          <cell r="F5000" t="str">
            <v>女</v>
          </cell>
          <cell r="G5000" t="str">
            <v>中南财经政法大学武汉学院</v>
          </cell>
          <cell r="H5000" t="str">
            <v>4282091561</v>
          </cell>
        </row>
        <row r="5001">
          <cell r="D5001" t="str">
            <v>吴笛</v>
          </cell>
          <cell r="E5001" t="str">
            <v>420984199610290347</v>
          </cell>
          <cell r="F5001" t="str">
            <v>女</v>
          </cell>
          <cell r="G5001" t="str">
            <v>华中科技大学</v>
          </cell>
          <cell r="H5001" t="str">
            <v>4282095252</v>
          </cell>
        </row>
        <row r="5002">
          <cell r="D5002" t="str">
            <v>谭昕余</v>
          </cell>
          <cell r="E5002" t="str">
            <v>421102199307260818</v>
          </cell>
          <cell r="F5002" t="str">
            <v>男</v>
          </cell>
          <cell r="G5002" t="str">
            <v>武汉学院</v>
          </cell>
          <cell r="H5002" t="str">
            <v>4282082925</v>
          </cell>
        </row>
        <row r="5003">
          <cell r="D5003" t="str">
            <v>汤思奇</v>
          </cell>
          <cell r="E5003" t="str">
            <v>420104198904180813</v>
          </cell>
          <cell r="F5003" t="str">
            <v>男</v>
          </cell>
          <cell r="G5003" t="str">
            <v>广西大学</v>
          </cell>
          <cell r="H5003" t="str">
            <v>4282120107</v>
          </cell>
        </row>
        <row r="5004">
          <cell r="D5004" t="str">
            <v>周晶晶</v>
          </cell>
          <cell r="E5004" t="str">
            <v>421125198810096146</v>
          </cell>
          <cell r="F5004" t="str">
            <v>女</v>
          </cell>
          <cell r="G5004" t="str">
            <v>武汉科技大学城市学院</v>
          </cell>
          <cell r="H5004" t="str">
            <v>4282050303</v>
          </cell>
        </row>
        <row r="5005">
          <cell r="D5005" t="str">
            <v>曹雨婷</v>
          </cell>
          <cell r="E5005" t="str">
            <v>420281199202298860</v>
          </cell>
          <cell r="F5005" t="str">
            <v>女</v>
          </cell>
          <cell r="G5005" t="str">
            <v>湖北师范大学</v>
          </cell>
          <cell r="H5005" t="str">
            <v>4282111021</v>
          </cell>
        </row>
        <row r="5006">
          <cell r="D5006" t="str">
            <v>蔡明</v>
          </cell>
          <cell r="E5006" t="str">
            <v>130981198704162458</v>
          </cell>
          <cell r="F5006" t="str">
            <v>男</v>
          </cell>
          <cell r="G5006" t="str">
            <v>合肥工业大学</v>
          </cell>
          <cell r="H5006" t="str">
            <v>4282074300</v>
          </cell>
        </row>
        <row r="5007">
          <cell r="D5007" t="str">
            <v>张宏</v>
          </cell>
          <cell r="E5007" t="str">
            <v>421182198801254162</v>
          </cell>
          <cell r="F5007" t="str">
            <v>女</v>
          </cell>
          <cell r="G5007" t="str">
            <v>五邑大学</v>
          </cell>
          <cell r="H5007" t="str">
            <v>4282050994</v>
          </cell>
        </row>
        <row r="5008">
          <cell r="D5008" t="str">
            <v>胡江勇</v>
          </cell>
          <cell r="E5008" t="str">
            <v>421182199009135519</v>
          </cell>
          <cell r="F5008" t="str">
            <v>男</v>
          </cell>
          <cell r="G5008" t="str">
            <v>中南财经政法大学</v>
          </cell>
          <cell r="H5008" t="str">
            <v>4282095312</v>
          </cell>
        </row>
        <row r="5009">
          <cell r="D5009" t="str">
            <v>叶葆兴</v>
          </cell>
          <cell r="E5009" t="str">
            <v>42010419930618005X</v>
          </cell>
          <cell r="F5009" t="str">
            <v>男</v>
          </cell>
          <cell r="G5009" t="str">
            <v>河南城建学院</v>
          </cell>
          <cell r="H5009" t="str">
            <v>4282001023</v>
          </cell>
        </row>
        <row r="5010">
          <cell r="D5010" t="str">
            <v>王莹</v>
          </cell>
          <cell r="E5010" t="str">
            <v>420105199302112021</v>
          </cell>
          <cell r="F5010" t="str">
            <v>女</v>
          </cell>
          <cell r="G5010" t="str">
            <v>湖北中医药大学</v>
          </cell>
          <cell r="H5010" t="str">
            <v>4282068923</v>
          </cell>
        </row>
        <row r="5011">
          <cell r="D5011" t="str">
            <v>解晓豪</v>
          </cell>
          <cell r="E5011" t="str">
            <v>420281199312210030</v>
          </cell>
          <cell r="F5011" t="str">
            <v>男</v>
          </cell>
          <cell r="G5011" t="str">
            <v>江汉大学文理学院</v>
          </cell>
          <cell r="H5011" t="str">
            <v>4282094226</v>
          </cell>
        </row>
        <row r="5012">
          <cell r="D5012" t="str">
            <v>余春辉</v>
          </cell>
          <cell r="E5012" t="str">
            <v>420325199108100621</v>
          </cell>
          <cell r="F5012" t="str">
            <v>女</v>
          </cell>
          <cell r="G5012" t="str">
            <v>湖北大学</v>
          </cell>
          <cell r="H5012" t="str">
            <v>4282118511</v>
          </cell>
        </row>
        <row r="5013">
          <cell r="D5013" t="str">
            <v>余昌银</v>
          </cell>
          <cell r="E5013" t="str">
            <v>421127199512065218</v>
          </cell>
          <cell r="F5013" t="str">
            <v>男</v>
          </cell>
          <cell r="G5013" t="str">
            <v>湖北汽车工业学院</v>
          </cell>
          <cell r="H5013" t="str">
            <v>4282003434</v>
          </cell>
        </row>
        <row r="5014">
          <cell r="D5014" t="str">
            <v>耿国平</v>
          </cell>
          <cell r="E5014" t="str">
            <v>130532199409221553</v>
          </cell>
          <cell r="F5014" t="str">
            <v>男</v>
          </cell>
          <cell r="G5014" t="str">
            <v>汉口学院</v>
          </cell>
          <cell r="H5014" t="str">
            <v>4282101301</v>
          </cell>
        </row>
        <row r="5015">
          <cell r="D5015" t="str">
            <v>朱丽琴</v>
          </cell>
          <cell r="E5015" t="str">
            <v>420982198607057264</v>
          </cell>
          <cell r="F5015" t="str">
            <v>女</v>
          </cell>
          <cell r="G5015" t="str">
            <v>长春大学光华学院</v>
          </cell>
          <cell r="H5015" t="str">
            <v>4282012987</v>
          </cell>
        </row>
        <row r="5016">
          <cell r="D5016" t="str">
            <v>王云</v>
          </cell>
          <cell r="E5016" t="str">
            <v>420682199011243021</v>
          </cell>
          <cell r="F5016" t="str">
            <v>女</v>
          </cell>
          <cell r="G5016" t="str">
            <v>华中农业大学</v>
          </cell>
          <cell r="H5016" t="str">
            <v>4282010767</v>
          </cell>
        </row>
        <row r="5017">
          <cell r="D5017" t="str">
            <v>王欣冉</v>
          </cell>
          <cell r="E5017" t="str">
            <v>420381199604170013</v>
          </cell>
          <cell r="F5017" t="str">
            <v>男</v>
          </cell>
          <cell r="G5017" t="str">
            <v>湖北汽车工业学院科技学院</v>
          </cell>
          <cell r="H5017" t="str">
            <v>4282011626</v>
          </cell>
        </row>
        <row r="5018">
          <cell r="D5018" t="str">
            <v>曾晨</v>
          </cell>
          <cell r="E5018" t="str">
            <v>421083199801310019</v>
          </cell>
          <cell r="F5018" t="str">
            <v>男</v>
          </cell>
          <cell r="G5018" t="str">
            <v>湖北师范大学</v>
          </cell>
          <cell r="H5018" t="str">
            <v>4282056924</v>
          </cell>
        </row>
        <row r="5019">
          <cell r="D5019" t="str">
            <v>李勇昌</v>
          </cell>
          <cell r="E5019" t="str">
            <v>421124199210142039</v>
          </cell>
          <cell r="F5019" t="str">
            <v>男</v>
          </cell>
          <cell r="G5019" t="str">
            <v>西安外事学院</v>
          </cell>
          <cell r="H5019" t="str">
            <v>4282063245</v>
          </cell>
        </row>
        <row r="5020">
          <cell r="D5020" t="str">
            <v>熊骏生</v>
          </cell>
          <cell r="E5020" t="str">
            <v>42010619901208441X</v>
          </cell>
          <cell r="F5020" t="str">
            <v>男</v>
          </cell>
          <cell r="G5020" t="str">
            <v>杭州师范大学</v>
          </cell>
          <cell r="H5020" t="str">
            <v>4282034244</v>
          </cell>
        </row>
        <row r="5021">
          <cell r="D5021" t="str">
            <v>杨彦哲</v>
          </cell>
          <cell r="E5021" t="str">
            <v>42080219941127001X</v>
          </cell>
          <cell r="F5021" t="str">
            <v>男</v>
          </cell>
          <cell r="G5021" t="str">
            <v>湖北商贸学院</v>
          </cell>
          <cell r="H5021" t="str">
            <v>4282091677</v>
          </cell>
        </row>
        <row r="5022">
          <cell r="D5022" t="str">
            <v>陈昕</v>
          </cell>
          <cell r="E5022" t="str">
            <v>42010419870529042X</v>
          </cell>
          <cell r="F5022" t="str">
            <v>女</v>
          </cell>
          <cell r="G5022" t="str">
            <v>武汉理工大学</v>
          </cell>
          <cell r="H5022" t="str">
            <v>4282012244</v>
          </cell>
        </row>
        <row r="5023">
          <cell r="D5023" t="str">
            <v>刘垚</v>
          </cell>
          <cell r="E5023" t="str">
            <v>420115199407190918</v>
          </cell>
          <cell r="F5023" t="str">
            <v>男</v>
          </cell>
          <cell r="G5023" t="str">
            <v>湖北工业大学</v>
          </cell>
          <cell r="H5023" t="str">
            <v>4282074071</v>
          </cell>
        </row>
        <row r="5024">
          <cell r="D5024" t="str">
            <v>李华</v>
          </cell>
          <cell r="E5024" t="str">
            <v>420684199005125048</v>
          </cell>
          <cell r="F5024" t="str">
            <v>女</v>
          </cell>
          <cell r="G5024" t="str">
            <v>武汉轻工大学</v>
          </cell>
          <cell r="H5024" t="str">
            <v>4282037100</v>
          </cell>
        </row>
        <row r="5025">
          <cell r="D5025" t="str">
            <v>周天逸</v>
          </cell>
          <cell r="E5025" t="str">
            <v>420105199412280018</v>
          </cell>
          <cell r="F5025" t="str">
            <v>男</v>
          </cell>
          <cell r="G5025" t="str">
            <v>武汉工程大学邮电与信息工程学院</v>
          </cell>
          <cell r="H5025" t="str">
            <v>4282097472</v>
          </cell>
        </row>
        <row r="5026">
          <cell r="D5026" t="str">
            <v>卓文洁</v>
          </cell>
          <cell r="E5026" t="str">
            <v>350427198804236026</v>
          </cell>
          <cell r="F5026" t="str">
            <v>女</v>
          </cell>
          <cell r="G5026" t="str">
            <v>大连外国语大学</v>
          </cell>
          <cell r="H5026" t="str">
            <v>4282044366</v>
          </cell>
        </row>
        <row r="5027">
          <cell r="D5027" t="str">
            <v>郭树新</v>
          </cell>
          <cell r="E5027" t="str">
            <v>340322199305191623</v>
          </cell>
          <cell r="F5027" t="str">
            <v>女</v>
          </cell>
          <cell r="G5027" t="str">
            <v>合肥师范学院</v>
          </cell>
          <cell r="H5027" t="str">
            <v>4282102088</v>
          </cell>
        </row>
        <row r="5028">
          <cell r="D5028" t="str">
            <v>李卫</v>
          </cell>
          <cell r="E5028" t="str">
            <v>420105199302232410</v>
          </cell>
          <cell r="F5028" t="str">
            <v>男</v>
          </cell>
          <cell r="G5028" t="str">
            <v>中南财经政法大学</v>
          </cell>
          <cell r="H5028" t="str">
            <v>4282079852</v>
          </cell>
        </row>
        <row r="5029">
          <cell r="D5029" t="str">
            <v>戴建群</v>
          </cell>
          <cell r="E5029" t="str">
            <v>433122199410099013</v>
          </cell>
          <cell r="F5029" t="str">
            <v>男</v>
          </cell>
          <cell r="G5029" t="str">
            <v>中国地质大学江城学院</v>
          </cell>
          <cell r="H5029" t="str">
            <v>4282105465</v>
          </cell>
        </row>
        <row r="5030">
          <cell r="D5030" t="str">
            <v>彭磊</v>
          </cell>
          <cell r="E5030" t="str">
            <v>420105199408010816</v>
          </cell>
          <cell r="F5030" t="str">
            <v>男</v>
          </cell>
          <cell r="G5030" t="str">
            <v>华中师范大学武汉传媒学院</v>
          </cell>
          <cell r="H5030" t="str">
            <v>4282086732</v>
          </cell>
        </row>
        <row r="5031">
          <cell r="D5031" t="str">
            <v>王军威</v>
          </cell>
          <cell r="E5031" t="str">
            <v>421223198811245732</v>
          </cell>
          <cell r="F5031" t="str">
            <v>男</v>
          </cell>
          <cell r="G5031" t="str">
            <v>武汉纺织大学</v>
          </cell>
          <cell r="H5031" t="str">
            <v>4282084181</v>
          </cell>
        </row>
        <row r="5032">
          <cell r="D5032" t="str">
            <v>陈莹</v>
          </cell>
          <cell r="E5032" t="str">
            <v>130732199507220045</v>
          </cell>
          <cell r="F5032" t="str">
            <v>女</v>
          </cell>
          <cell r="G5032" t="str">
            <v>黄冈师范学院</v>
          </cell>
          <cell r="H5032" t="str">
            <v>4282088901</v>
          </cell>
        </row>
        <row r="5033">
          <cell r="D5033" t="str">
            <v>涂雪妍</v>
          </cell>
          <cell r="E5033" t="str">
            <v>420202199703150025</v>
          </cell>
          <cell r="F5033" t="str">
            <v>女</v>
          </cell>
          <cell r="G5033" t="str">
            <v>湖北经济学院</v>
          </cell>
          <cell r="H5033" t="str">
            <v>4282069617</v>
          </cell>
        </row>
        <row r="5034">
          <cell r="D5034" t="str">
            <v>詹蒙晰</v>
          </cell>
          <cell r="E5034" t="str">
            <v>420625199307240041</v>
          </cell>
          <cell r="F5034" t="str">
            <v>女</v>
          </cell>
          <cell r="G5034" t="str">
            <v>武汉科技大学</v>
          </cell>
          <cell r="H5034" t="str">
            <v>4282014720</v>
          </cell>
        </row>
        <row r="5035">
          <cell r="D5035" t="str">
            <v>冯临雪</v>
          </cell>
          <cell r="E5035" t="str">
            <v>420106199112031286</v>
          </cell>
          <cell r="F5035" t="str">
            <v>女</v>
          </cell>
          <cell r="G5035" t="str">
            <v>云南农业大学</v>
          </cell>
          <cell r="H5035" t="str">
            <v>4282005839</v>
          </cell>
        </row>
        <row r="5036">
          <cell r="D5036" t="str">
            <v>徐俊林</v>
          </cell>
          <cell r="E5036" t="str">
            <v>420116199212197630</v>
          </cell>
          <cell r="F5036" t="str">
            <v>男</v>
          </cell>
          <cell r="G5036" t="str">
            <v>中国地质大学（武汉）</v>
          </cell>
          <cell r="H5036" t="str">
            <v>4282017331</v>
          </cell>
        </row>
        <row r="5037">
          <cell r="D5037" t="str">
            <v>涂承锐</v>
          </cell>
          <cell r="E5037" t="str">
            <v>420114199402151710</v>
          </cell>
          <cell r="F5037" t="str">
            <v>男</v>
          </cell>
          <cell r="G5037" t="str">
            <v>武昌工学院</v>
          </cell>
          <cell r="H5037" t="str">
            <v>4282023059</v>
          </cell>
        </row>
        <row r="5038">
          <cell r="D5038" t="str">
            <v>於玥</v>
          </cell>
          <cell r="E5038" t="str">
            <v>420704199110311524</v>
          </cell>
          <cell r="F5038" t="str">
            <v>女</v>
          </cell>
          <cell r="G5038" t="str">
            <v>中国地质大学长城学院</v>
          </cell>
          <cell r="H5038" t="str">
            <v>4282017118</v>
          </cell>
        </row>
        <row r="5039">
          <cell r="D5039" t="str">
            <v>朱馥泽</v>
          </cell>
          <cell r="E5039" t="str">
            <v>420881199308300095</v>
          </cell>
          <cell r="F5039" t="str">
            <v>男</v>
          </cell>
          <cell r="G5039" t="str">
            <v>湖北汽车工业学院</v>
          </cell>
          <cell r="H5039" t="str">
            <v>4282033347</v>
          </cell>
        </row>
        <row r="5040">
          <cell r="D5040" t="str">
            <v>刘思成</v>
          </cell>
          <cell r="E5040" t="str">
            <v>421381199401013270</v>
          </cell>
          <cell r="F5040" t="str">
            <v>男</v>
          </cell>
          <cell r="G5040" t="str">
            <v>武汉轻工大学</v>
          </cell>
          <cell r="H5040" t="str">
            <v>4282062451</v>
          </cell>
        </row>
        <row r="5041">
          <cell r="D5041" t="str">
            <v>夏超</v>
          </cell>
          <cell r="E5041" t="str">
            <v>420105199302083232</v>
          </cell>
          <cell r="F5041" t="str">
            <v>男</v>
          </cell>
          <cell r="G5041" t="str">
            <v>湖北工程学院新技术学院</v>
          </cell>
          <cell r="H5041" t="str">
            <v>4282075205</v>
          </cell>
        </row>
        <row r="5042">
          <cell r="D5042" t="str">
            <v>沈逸鑫</v>
          </cell>
          <cell r="E5042" t="str">
            <v>42110219950806053X</v>
          </cell>
          <cell r="F5042" t="str">
            <v>男</v>
          </cell>
          <cell r="G5042" t="str">
            <v>武汉学院</v>
          </cell>
          <cell r="H5042" t="str">
            <v>4282053170</v>
          </cell>
        </row>
        <row r="5043">
          <cell r="D5043" t="str">
            <v>刘胜</v>
          </cell>
          <cell r="E5043" t="str">
            <v>421126198906211731</v>
          </cell>
          <cell r="F5043" t="str">
            <v>男</v>
          </cell>
          <cell r="G5043" t="str">
            <v>华中科技大学武昌分校（武昌首义学院）</v>
          </cell>
          <cell r="H5043" t="str">
            <v>4282031972</v>
          </cell>
        </row>
        <row r="5044">
          <cell r="D5044" t="str">
            <v>阮景</v>
          </cell>
          <cell r="E5044" t="str">
            <v>421182199810020012</v>
          </cell>
          <cell r="F5044" t="str">
            <v>男</v>
          </cell>
          <cell r="G5044" t="str">
            <v>湖北师范大学</v>
          </cell>
          <cell r="H5044" t="str">
            <v>4282087815</v>
          </cell>
        </row>
        <row r="5045">
          <cell r="D5045" t="str">
            <v>华能兴</v>
          </cell>
          <cell r="E5045" t="str">
            <v>420114198902120019</v>
          </cell>
          <cell r="F5045" t="str">
            <v>男</v>
          </cell>
          <cell r="G5045" t="str">
            <v>江汉大学</v>
          </cell>
          <cell r="H5045" t="str">
            <v>4282020216</v>
          </cell>
        </row>
        <row r="5046">
          <cell r="D5046" t="str">
            <v>李博文</v>
          </cell>
          <cell r="E5046" t="str">
            <v>420984199303113615</v>
          </cell>
          <cell r="F5046" t="str">
            <v>男</v>
          </cell>
          <cell r="G5046" t="str">
            <v>湖北经济学院</v>
          </cell>
          <cell r="H5046" t="str">
            <v>4282087857</v>
          </cell>
        </row>
        <row r="5047">
          <cell r="D5047" t="str">
            <v>肖萍</v>
          </cell>
          <cell r="E5047" t="str">
            <v>420100199512160329</v>
          </cell>
          <cell r="F5047" t="str">
            <v>女</v>
          </cell>
          <cell r="G5047" t="str">
            <v>华中农业大学楚天学院</v>
          </cell>
          <cell r="H5047" t="str">
            <v>4282084234</v>
          </cell>
        </row>
        <row r="5048">
          <cell r="D5048" t="str">
            <v>崔耀东</v>
          </cell>
          <cell r="E5048" t="str">
            <v>610429199001050413</v>
          </cell>
          <cell r="F5048" t="str">
            <v>男</v>
          </cell>
          <cell r="G5048" t="str">
            <v>陕西中医学院</v>
          </cell>
          <cell r="H5048" t="str">
            <v>4282028875</v>
          </cell>
        </row>
        <row r="5049">
          <cell r="D5049" t="str">
            <v>夏志颖</v>
          </cell>
          <cell r="E5049" t="str">
            <v>421102199512040814</v>
          </cell>
          <cell r="F5049" t="str">
            <v>男</v>
          </cell>
          <cell r="G5049" t="str">
            <v>湖北经济学院</v>
          </cell>
          <cell r="H5049" t="str">
            <v>4282074479</v>
          </cell>
        </row>
        <row r="5050">
          <cell r="D5050" t="str">
            <v>孙志明</v>
          </cell>
          <cell r="E5050" t="str">
            <v>412702199112157855</v>
          </cell>
          <cell r="F5050" t="str">
            <v>男</v>
          </cell>
          <cell r="G5050" t="str">
            <v>武汉体育学院</v>
          </cell>
          <cell r="H5050" t="str">
            <v>4282045553</v>
          </cell>
        </row>
        <row r="5051">
          <cell r="D5051" t="str">
            <v>陈玲珑</v>
          </cell>
          <cell r="E5051" t="str">
            <v>421125199202041349</v>
          </cell>
          <cell r="F5051" t="str">
            <v>女</v>
          </cell>
          <cell r="G5051" t="str">
            <v>长江大学</v>
          </cell>
          <cell r="H5051" t="str">
            <v>4282099948</v>
          </cell>
        </row>
        <row r="5052">
          <cell r="D5052" t="str">
            <v>张华俊</v>
          </cell>
          <cell r="E5052" t="str">
            <v>420117199001217554</v>
          </cell>
          <cell r="F5052" t="str">
            <v>男</v>
          </cell>
          <cell r="G5052" t="str">
            <v>华中科技大学文华学院</v>
          </cell>
          <cell r="H5052" t="str">
            <v>4282120748</v>
          </cell>
        </row>
        <row r="5053">
          <cell r="D5053" t="str">
            <v>胡畅</v>
          </cell>
          <cell r="E5053" t="str">
            <v>420117199410045124</v>
          </cell>
          <cell r="F5053" t="str">
            <v>女</v>
          </cell>
          <cell r="G5053" t="str">
            <v>三峡大学科技学院</v>
          </cell>
          <cell r="H5053" t="str">
            <v>4282003001</v>
          </cell>
        </row>
        <row r="5054">
          <cell r="D5054" t="str">
            <v>徐青</v>
          </cell>
          <cell r="E5054" t="str">
            <v>420105199604040422</v>
          </cell>
          <cell r="F5054" t="str">
            <v>女</v>
          </cell>
          <cell r="G5054" t="str">
            <v>武汉纺织大学</v>
          </cell>
          <cell r="H5054" t="str">
            <v>4282098700</v>
          </cell>
        </row>
        <row r="5055">
          <cell r="D5055" t="str">
            <v>李锴</v>
          </cell>
          <cell r="E5055" t="str">
            <v>420324199703180017</v>
          </cell>
          <cell r="F5055" t="str">
            <v>男</v>
          </cell>
          <cell r="G5055" t="str">
            <v>武汉商学院</v>
          </cell>
          <cell r="H5055" t="str">
            <v>4282048363</v>
          </cell>
        </row>
        <row r="5056">
          <cell r="D5056" t="str">
            <v>张炜玮</v>
          </cell>
          <cell r="E5056" t="str">
            <v>420582199503263605</v>
          </cell>
          <cell r="F5056" t="str">
            <v>女</v>
          </cell>
          <cell r="G5056" t="str">
            <v>江汉大学</v>
          </cell>
          <cell r="H5056" t="str">
            <v>4282098298</v>
          </cell>
        </row>
        <row r="5057">
          <cell r="D5057" t="str">
            <v>李瑶</v>
          </cell>
          <cell r="E5057" t="str">
            <v>421182199412185145</v>
          </cell>
          <cell r="F5057" t="str">
            <v>女</v>
          </cell>
          <cell r="G5057" t="str">
            <v>武汉大学珞珈学院</v>
          </cell>
          <cell r="H5057" t="str">
            <v>4282035702</v>
          </cell>
        </row>
        <row r="5058">
          <cell r="D5058" t="str">
            <v>陈成</v>
          </cell>
          <cell r="E5058" t="str">
            <v>421126199508220055</v>
          </cell>
          <cell r="F5058" t="str">
            <v>男</v>
          </cell>
          <cell r="G5058" t="str">
            <v>武汉市汉口学院</v>
          </cell>
          <cell r="H5058" t="str">
            <v>4282055145</v>
          </cell>
        </row>
        <row r="5059">
          <cell r="D5059" t="str">
            <v>何丹</v>
          </cell>
          <cell r="E5059" t="str">
            <v>420984198607219529</v>
          </cell>
          <cell r="F5059" t="str">
            <v>女</v>
          </cell>
          <cell r="G5059" t="str">
            <v>华中师范大学</v>
          </cell>
          <cell r="H5059" t="str">
            <v>4282110184</v>
          </cell>
        </row>
        <row r="5060">
          <cell r="D5060" t="str">
            <v>刘敏</v>
          </cell>
          <cell r="E5060" t="str">
            <v>420822198608133714</v>
          </cell>
          <cell r="F5060" t="str">
            <v>男</v>
          </cell>
          <cell r="G5060" t="str">
            <v>海军工程大学</v>
          </cell>
          <cell r="H5060" t="str">
            <v>4282034772</v>
          </cell>
        </row>
        <row r="5061">
          <cell r="D5061" t="str">
            <v>樊思佳</v>
          </cell>
          <cell r="E5061" t="str">
            <v>420105199310210422</v>
          </cell>
          <cell r="F5061" t="str">
            <v>女</v>
          </cell>
          <cell r="G5061" t="str">
            <v>武昌工学院</v>
          </cell>
          <cell r="H5061" t="str">
            <v>4282035931</v>
          </cell>
        </row>
        <row r="5062">
          <cell r="D5062" t="str">
            <v>马浩阳</v>
          </cell>
          <cell r="E5062" t="str">
            <v>420526199109070011</v>
          </cell>
          <cell r="F5062" t="str">
            <v>男</v>
          </cell>
          <cell r="G5062" t="str">
            <v>重庆邮电大学</v>
          </cell>
          <cell r="H5062" t="str">
            <v>4282091630</v>
          </cell>
        </row>
        <row r="5063">
          <cell r="D5063" t="str">
            <v>朱家毅</v>
          </cell>
          <cell r="E5063" t="str">
            <v>420105199607011619</v>
          </cell>
          <cell r="F5063" t="str">
            <v>男</v>
          </cell>
          <cell r="G5063" t="str">
            <v>武汉科技大学城市学院</v>
          </cell>
          <cell r="H5063" t="str">
            <v>4282071333</v>
          </cell>
        </row>
        <row r="5064">
          <cell r="D5064" t="str">
            <v>欧时春</v>
          </cell>
          <cell r="E5064" t="str">
            <v>420117199211061279</v>
          </cell>
          <cell r="F5064" t="str">
            <v>男</v>
          </cell>
          <cell r="G5064" t="str">
            <v>太原理工大学</v>
          </cell>
          <cell r="H5064" t="str">
            <v>4282118879</v>
          </cell>
        </row>
        <row r="5065">
          <cell r="D5065" t="str">
            <v>彭胜</v>
          </cell>
          <cell r="E5065" t="str">
            <v>421083199010051233</v>
          </cell>
          <cell r="F5065" t="str">
            <v>男</v>
          </cell>
          <cell r="G5065" t="str">
            <v>英国兰卡斯特大学</v>
          </cell>
          <cell r="H5065" t="str">
            <v>4282048026</v>
          </cell>
        </row>
        <row r="5066">
          <cell r="D5066" t="str">
            <v>谢青</v>
          </cell>
          <cell r="E5066" t="str">
            <v>420105198909130424</v>
          </cell>
          <cell r="F5066" t="str">
            <v>女</v>
          </cell>
          <cell r="G5066" t="str">
            <v>马来西亚精英大学</v>
          </cell>
          <cell r="H5066" t="str">
            <v>4282013316</v>
          </cell>
        </row>
        <row r="5067">
          <cell r="D5067" t="str">
            <v>杨浩</v>
          </cell>
          <cell r="E5067" t="str">
            <v>422827199711122018</v>
          </cell>
          <cell r="F5067" t="str">
            <v>男</v>
          </cell>
          <cell r="G5067" t="str">
            <v>湖北大学知行学院</v>
          </cell>
          <cell r="H5067" t="str">
            <v>4282084799</v>
          </cell>
        </row>
        <row r="5068">
          <cell r="D5068" t="str">
            <v>赵丹</v>
          </cell>
          <cell r="E5068" t="str">
            <v>420106199201070025</v>
          </cell>
          <cell r="F5068" t="str">
            <v>女</v>
          </cell>
          <cell r="G5068" t="str">
            <v>湖北民族学院</v>
          </cell>
          <cell r="H5068" t="str">
            <v>4282127847</v>
          </cell>
        </row>
        <row r="5069">
          <cell r="D5069" t="str">
            <v>张荣兰</v>
          </cell>
          <cell r="E5069" t="str">
            <v>420113198908130625</v>
          </cell>
          <cell r="F5069" t="str">
            <v>女</v>
          </cell>
          <cell r="G5069" t="str">
            <v>湖北工业大学</v>
          </cell>
          <cell r="H5069" t="str">
            <v>4282051277</v>
          </cell>
        </row>
        <row r="5070">
          <cell r="D5070" t="str">
            <v>程世涛</v>
          </cell>
          <cell r="E5070" t="str">
            <v>420322199008133937</v>
          </cell>
          <cell r="F5070" t="str">
            <v>男</v>
          </cell>
          <cell r="G5070" t="str">
            <v>湖北汽车工业学院</v>
          </cell>
          <cell r="H5070" t="str">
            <v>4282029062</v>
          </cell>
        </row>
        <row r="5071">
          <cell r="D5071" t="str">
            <v>邱兵鹏</v>
          </cell>
          <cell r="E5071" t="str">
            <v>420117198609074753</v>
          </cell>
          <cell r="F5071" t="str">
            <v>男</v>
          </cell>
          <cell r="G5071" t="str">
            <v>长江大学工程技术学院</v>
          </cell>
          <cell r="H5071" t="str">
            <v>4282001826</v>
          </cell>
        </row>
        <row r="5072">
          <cell r="D5072" t="str">
            <v>王玉娥</v>
          </cell>
          <cell r="E5072" t="str">
            <v>350583199007080760</v>
          </cell>
          <cell r="F5072" t="str">
            <v>女</v>
          </cell>
          <cell r="G5072" t="str">
            <v>湖北经济学院</v>
          </cell>
          <cell r="H5072" t="str">
            <v>4282087841</v>
          </cell>
        </row>
        <row r="5073">
          <cell r="D5073" t="str">
            <v>方进东</v>
          </cell>
          <cell r="E5073" t="str">
            <v>421127199212093217</v>
          </cell>
          <cell r="F5073" t="str">
            <v>男</v>
          </cell>
          <cell r="G5073" t="str">
            <v>武汉轻工大学</v>
          </cell>
          <cell r="H5073" t="str">
            <v>4282100237</v>
          </cell>
        </row>
        <row r="5074">
          <cell r="D5074" t="str">
            <v>陶新</v>
          </cell>
          <cell r="E5074" t="str">
            <v>420321199212030031</v>
          </cell>
          <cell r="F5074" t="str">
            <v>男</v>
          </cell>
          <cell r="G5074" t="str">
            <v>汉口学院</v>
          </cell>
          <cell r="H5074" t="str">
            <v>4282082325</v>
          </cell>
        </row>
        <row r="5075">
          <cell r="D5075" t="str">
            <v>蔡旭强</v>
          </cell>
          <cell r="E5075" t="str">
            <v>421181199009020432</v>
          </cell>
          <cell r="F5075" t="str">
            <v>男</v>
          </cell>
          <cell r="G5075" t="str">
            <v>武汉大学珞珈学院</v>
          </cell>
          <cell r="H5075" t="str">
            <v>4282012275</v>
          </cell>
        </row>
        <row r="5076">
          <cell r="D5076" t="str">
            <v>董贤聪</v>
          </cell>
          <cell r="E5076" t="str">
            <v>420105199402210411</v>
          </cell>
          <cell r="F5076" t="str">
            <v>男</v>
          </cell>
          <cell r="G5076" t="str">
            <v>中国地质大学江城学院</v>
          </cell>
          <cell r="H5076" t="str">
            <v>4282085916</v>
          </cell>
        </row>
        <row r="5077">
          <cell r="D5077" t="str">
            <v>李娅旋</v>
          </cell>
          <cell r="E5077" t="str">
            <v>420105198911042423</v>
          </cell>
          <cell r="F5077" t="str">
            <v>女</v>
          </cell>
          <cell r="G5077" t="str">
            <v>郑州大学西亚斯国际学院</v>
          </cell>
          <cell r="H5077" t="str">
            <v>4282008531</v>
          </cell>
        </row>
        <row r="5078">
          <cell r="D5078" t="str">
            <v>王娇</v>
          </cell>
          <cell r="E5078" t="str">
            <v>420323199302011523</v>
          </cell>
          <cell r="F5078" t="str">
            <v>女</v>
          </cell>
          <cell r="G5078" t="str">
            <v>湖北民族学院科技学院</v>
          </cell>
          <cell r="H5078" t="str">
            <v>4282131788</v>
          </cell>
        </row>
        <row r="5079">
          <cell r="D5079" t="str">
            <v>高绍君</v>
          </cell>
          <cell r="E5079" t="str">
            <v>420502198903210629</v>
          </cell>
          <cell r="F5079" t="str">
            <v>女</v>
          </cell>
          <cell r="G5079" t="str">
            <v>本科（学历学位）：华中师范大学继续教育学院    硕士（仅学位）：武汉大学</v>
          </cell>
          <cell r="H5079" t="str">
            <v>4282017312</v>
          </cell>
        </row>
        <row r="5080">
          <cell r="D5080" t="str">
            <v>万偲</v>
          </cell>
          <cell r="E5080" t="str">
            <v>420117199408106733</v>
          </cell>
          <cell r="F5080" t="str">
            <v>男</v>
          </cell>
          <cell r="G5080" t="str">
            <v>湖北工业大学</v>
          </cell>
          <cell r="H5080" t="str">
            <v>4282103038</v>
          </cell>
        </row>
        <row r="5081">
          <cell r="D5081" t="str">
            <v>孙序</v>
          </cell>
          <cell r="E5081" t="str">
            <v>420105199005290016</v>
          </cell>
          <cell r="F5081" t="str">
            <v>男</v>
          </cell>
          <cell r="G5081" t="str">
            <v>武汉体育学院体育科技学院</v>
          </cell>
          <cell r="H5081" t="str">
            <v>4282096300</v>
          </cell>
        </row>
        <row r="5082">
          <cell r="D5082" t="str">
            <v>程路</v>
          </cell>
          <cell r="E5082" t="str">
            <v>421002198606270012</v>
          </cell>
          <cell r="F5082" t="str">
            <v>男</v>
          </cell>
          <cell r="G5082" t="str">
            <v>武汉体育学院</v>
          </cell>
          <cell r="H5082" t="str">
            <v>4282105968</v>
          </cell>
        </row>
        <row r="5083">
          <cell r="D5083" t="str">
            <v>朱熙珊</v>
          </cell>
          <cell r="E5083" t="str">
            <v>420105198612070424</v>
          </cell>
          <cell r="F5083" t="str">
            <v>女</v>
          </cell>
          <cell r="G5083" t="str">
            <v>江汉大学文理学院</v>
          </cell>
          <cell r="H5083" t="str">
            <v>4282037199</v>
          </cell>
        </row>
        <row r="5084">
          <cell r="D5084" t="str">
            <v>付英杰</v>
          </cell>
          <cell r="E5084" t="str">
            <v>420105199411040813</v>
          </cell>
          <cell r="F5084" t="str">
            <v>男</v>
          </cell>
          <cell r="G5084" t="str">
            <v>文华学院</v>
          </cell>
          <cell r="H5084" t="str">
            <v>4282102022</v>
          </cell>
        </row>
        <row r="5085">
          <cell r="D5085" t="str">
            <v>程瑞</v>
          </cell>
          <cell r="E5085" t="str">
            <v>420114199608044312</v>
          </cell>
          <cell r="F5085" t="str">
            <v>男</v>
          </cell>
          <cell r="G5085" t="str">
            <v>南阳理工学院</v>
          </cell>
          <cell r="H5085" t="str">
            <v>4282025165</v>
          </cell>
        </row>
        <row r="5086">
          <cell r="D5086" t="str">
            <v>周瑞莹</v>
          </cell>
          <cell r="E5086" t="str">
            <v>420105199504270829</v>
          </cell>
          <cell r="F5086" t="str">
            <v>女</v>
          </cell>
          <cell r="G5086" t="str">
            <v>武汉华夏理工学院</v>
          </cell>
          <cell r="H5086" t="str">
            <v>4282105598</v>
          </cell>
        </row>
        <row r="5087">
          <cell r="D5087" t="str">
            <v>许芬</v>
          </cell>
          <cell r="E5087" t="str">
            <v>420113198808030029</v>
          </cell>
          <cell r="F5087" t="str">
            <v>女</v>
          </cell>
          <cell r="G5087" t="str">
            <v>武汉纺织大学</v>
          </cell>
          <cell r="H5087" t="str">
            <v>4282113593</v>
          </cell>
        </row>
        <row r="5088">
          <cell r="D5088" t="str">
            <v>吴攀</v>
          </cell>
          <cell r="E5088" t="str">
            <v>420116198702021713</v>
          </cell>
          <cell r="F5088" t="str">
            <v>男</v>
          </cell>
          <cell r="G5088" t="str">
            <v>武汉科技大学</v>
          </cell>
          <cell r="H5088" t="str">
            <v>4282089661</v>
          </cell>
        </row>
        <row r="5089">
          <cell r="D5089" t="str">
            <v>程高</v>
          </cell>
          <cell r="E5089" t="str">
            <v>420105199503202429</v>
          </cell>
          <cell r="F5089" t="str">
            <v>女</v>
          </cell>
          <cell r="G5089" t="str">
            <v>武昌理工学院</v>
          </cell>
          <cell r="H5089" t="str">
            <v>4282075088</v>
          </cell>
        </row>
        <row r="5090">
          <cell r="D5090" t="str">
            <v>李声俊</v>
          </cell>
          <cell r="E5090" t="str">
            <v>420202198808041218</v>
          </cell>
          <cell r="F5090" t="str">
            <v>男</v>
          </cell>
          <cell r="G5090" t="str">
            <v>武汉纺织大学</v>
          </cell>
          <cell r="H5090" t="str">
            <v>4282128969</v>
          </cell>
        </row>
        <row r="5091">
          <cell r="D5091" t="str">
            <v>龙福智</v>
          </cell>
          <cell r="E5091" t="str">
            <v>420105199806012411</v>
          </cell>
          <cell r="F5091" t="str">
            <v>男</v>
          </cell>
          <cell r="G5091" t="str">
            <v>湖北大学知行学院</v>
          </cell>
          <cell r="H5091" t="str">
            <v>4282057082</v>
          </cell>
        </row>
        <row r="5092">
          <cell r="D5092" t="str">
            <v>龙文翔</v>
          </cell>
          <cell r="E5092" t="str">
            <v>420105198902261616</v>
          </cell>
          <cell r="F5092" t="str">
            <v>男</v>
          </cell>
          <cell r="G5092" t="str">
            <v>武汉生物工程学院</v>
          </cell>
          <cell r="H5092" t="str">
            <v>4282000704</v>
          </cell>
        </row>
        <row r="5093">
          <cell r="D5093" t="str">
            <v>刘佳豪</v>
          </cell>
          <cell r="E5093" t="str">
            <v>429006199606082414</v>
          </cell>
          <cell r="F5093" t="str">
            <v>男</v>
          </cell>
          <cell r="G5093" t="str">
            <v>武汉东湖学院</v>
          </cell>
          <cell r="H5093" t="str">
            <v>4282045102</v>
          </cell>
        </row>
        <row r="5094">
          <cell r="D5094" t="str">
            <v>陈奥林</v>
          </cell>
          <cell r="E5094" t="str">
            <v>342401199207291220</v>
          </cell>
          <cell r="F5094" t="str">
            <v>女</v>
          </cell>
          <cell r="G5094" t="str">
            <v>蚌埠学院</v>
          </cell>
          <cell r="H5094" t="str">
            <v>4282027958</v>
          </cell>
        </row>
        <row r="5095">
          <cell r="D5095" t="str">
            <v>廖炜文</v>
          </cell>
          <cell r="E5095" t="str">
            <v>420106199308274036</v>
          </cell>
          <cell r="F5095" t="str">
            <v>男</v>
          </cell>
          <cell r="G5095" t="str">
            <v>江汉大学</v>
          </cell>
          <cell r="H5095" t="str">
            <v>4282043954</v>
          </cell>
        </row>
        <row r="5096">
          <cell r="D5096" t="str">
            <v>刘振洲</v>
          </cell>
          <cell r="E5096" t="str">
            <v>430503199512031511</v>
          </cell>
          <cell r="F5096" t="str">
            <v>男</v>
          </cell>
          <cell r="G5096" t="str">
            <v>武汉体育学院</v>
          </cell>
          <cell r="H5096" t="str">
            <v>4282055049</v>
          </cell>
        </row>
        <row r="5097">
          <cell r="D5097" t="str">
            <v>刘念</v>
          </cell>
          <cell r="E5097" t="str">
            <v>420113199211200026</v>
          </cell>
          <cell r="F5097" t="str">
            <v>女</v>
          </cell>
          <cell r="G5097" t="str">
            <v>武汉大学</v>
          </cell>
          <cell r="H5097" t="str">
            <v>4282056321</v>
          </cell>
        </row>
        <row r="5098">
          <cell r="D5098" t="str">
            <v>向鑫</v>
          </cell>
          <cell r="E5098" t="str">
            <v>420114199310050031</v>
          </cell>
          <cell r="F5098" t="str">
            <v>男</v>
          </cell>
          <cell r="G5098" t="str">
            <v>武汉生物工程学院</v>
          </cell>
          <cell r="H5098" t="str">
            <v>4282064225</v>
          </cell>
        </row>
        <row r="5099">
          <cell r="D5099" t="str">
            <v>管述超</v>
          </cell>
          <cell r="E5099" t="str">
            <v>420117199304222713</v>
          </cell>
          <cell r="F5099" t="str">
            <v>男</v>
          </cell>
          <cell r="G5099" t="str">
            <v>武汉纺织大学</v>
          </cell>
          <cell r="H5099" t="str">
            <v>4282068329</v>
          </cell>
        </row>
        <row r="5100">
          <cell r="D5100" t="str">
            <v>吴源</v>
          </cell>
          <cell r="E5100" t="str">
            <v>42032219910921543X</v>
          </cell>
          <cell r="F5100" t="str">
            <v>男</v>
          </cell>
          <cell r="G5100" t="str">
            <v>湖北大学知行学院</v>
          </cell>
          <cell r="H5100" t="str">
            <v>4282070376</v>
          </cell>
        </row>
        <row r="5101">
          <cell r="D5101" t="str">
            <v>王浩繁</v>
          </cell>
          <cell r="E5101" t="str">
            <v>420111199609173117</v>
          </cell>
          <cell r="F5101" t="str">
            <v>男</v>
          </cell>
          <cell r="G5101" t="str">
            <v>国际关系学院</v>
          </cell>
          <cell r="H5101" t="str">
            <v>4282075871</v>
          </cell>
        </row>
        <row r="5102">
          <cell r="D5102" t="str">
            <v>王安娜</v>
          </cell>
          <cell r="E5102" t="str">
            <v>420105198609142423</v>
          </cell>
          <cell r="F5102" t="str">
            <v>女</v>
          </cell>
          <cell r="G5102" t="str">
            <v>湖北大学知行学院</v>
          </cell>
          <cell r="H5102" t="str">
            <v>4282080956</v>
          </cell>
        </row>
        <row r="5103">
          <cell r="D5103" t="str">
            <v>张振博</v>
          </cell>
          <cell r="E5103" t="str">
            <v>370285199009072318</v>
          </cell>
          <cell r="F5103" t="str">
            <v>男</v>
          </cell>
          <cell r="G5103" t="str">
            <v>华中农业大学</v>
          </cell>
          <cell r="H5103" t="str">
            <v>4282084511</v>
          </cell>
        </row>
        <row r="5104">
          <cell r="D5104" t="str">
            <v>肖志伟</v>
          </cell>
          <cell r="E5104" t="str">
            <v>429005199207197955</v>
          </cell>
          <cell r="F5104" t="str">
            <v>男</v>
          </cell>
          <cell r="G5104" t="str">
            <v>武汉体育学院</v>
          </cell>
          <cell r="H5104" t="str">
            <v>4282086598</v>
          </cell>
        </row>
        <row r="5105">
          <cell r="D5105" t="str">
            <v>胡天译</v>
          </cell>
          <cell r="E5105" t="str">
            <v>42118219930119003X</v>
          </cell>
          <cell r="F5105" t="str">
            <v>男</v>
          </cell>
          <cell r="G5105" t="str">
            <v>武汉商学院</v>
          </cell>
          <cell r="H5105" t="str">
            <v>4282086839</v>
          </cell>
        </row>
        <row r="5106">
          <cell r="D5106" t="str">
            <v>徐鹏程</v>
          </cell>
          <cell r="E5106" t="str">
            <v>421381199810041336</v>
          </cell>
          <cell r="F5106" t="str">
            <v>男</v>
          </cell>
          <cell r="G5106" t="str">
            <v>湖北中医药大学</v>
          </cell>
          <cell r="H5106" t="str">
            <v>4282094286</v>
          </cell>
        </row>
        <row r="5107">
          <cell r="D5107" t="str">
            <v>柯萌</v>
          </cell>
          <cell r="E5107" t="str">
            <v>420281199303200826</v>
          </cell>
          <cell r="F5107" t="str">
            <v>女</v>
          </cell>
          <cell r="G5107" t="str">
            <v>黄冈师范学院</v>
          </cell>
          <cell r="H5107" t="str">
            <v>4282098304</v>
          </cell>
        </row>
        <row r="5108">
          <cell r="D5108" t="str">
            <v>彭侃</v>
          </cell>
          <cell r="E5108" t="str">
            <v>420111199203086312</v>
          </cell>
          <cell r="F5108" t="str">
            <v>男</v>
          </cell>
          <cell r="G5108" t="str">
            <v>滨州学院</v>
          </cell>
          <cell r="H5108" t="str">
            <v>4282104093</v>
          </cell>
        </row>
        <row r="5109">
          <cell r="D5109" t="str">
            <v>郑金啸</v>
          </cell>
          <cell r="E5109" t="str">
            <v>420684199008274014</v>
          </cell>
          <cell r="F5109" t="str">
            <v>男</v>
          </cell>
          <cell r="G5109" t="str">
            <v>湖北汽车工业学院</v>
          </cell>
          <cell r="H5109" t="str">
            <v>4282106121</v>
          </cell>
        </row>
        <row r="5110">
          <cell r="D5110" t="str">
            <v>王俊鹏</v>
          </cell>
          <cell r="E5110" t="str">
            <v>42032519931028003X</v>
          </cell>
          <cell r="F5110" t="str">
            <v>男</v>
          </cell>
          <cell r="G5110" t="str">
            <v>湖北汽车工业学院科技学院</v>
          </cell>
          <cell r="H5110" t="str">
            <v>4282111734</v>
          </cell>
        </row>
        <row r="5111">
          <cell r="D5111" t="str">
            <v>陈卓</v>
          </cell>
          <cell r="E5111" t="str">
            <v>421081199403081895</v>
          </cell>
          <cell r="F5111" t="str">
            <v>男</v>
          </cell>
          <cell r="G5111" t="str">
            <v>武汉纺织大学外经贸学院</v>
          </cell>
          <cell r="H5111" t="str">
            <v>4282120952</v>
          </cell>
        </row>
        <row r="5112">
          <cell r="D5112" t="str">
            <v>崔铮博</v>
          </cell>
          <cell r="E5112" t="str">
            <v>410322199312133817</v>
          </cell>
          <cell r="F5112" t="str">
            <v>男</v>
          </cell>
          <cell r="G5112" t="str">
            <v>河南财经政法大学</v>
          </cell>
          <cell r="H5112" t="str">
            <v>4282122343</v>
          </cell>
        </row>
        <row r="5113">
          <cell r="D5113" t="str">
            <v>赵万里</v>
          </cell>
          <cell r="E5113" t="str">
            <v>421083199309241218</v>
          </cell>
          <cell r="F5113" t="str">
            <v>男</v>
          </cell>
          <cell r="G5113" t="str">
            <v>湖北大学</v>
          </cell>
          <cell r="H5113" t="str">
            <v>4282123318</v>
          </cell>
        </row>
        <row r="5114">
          <cell r="D5114" t="str">
            <v>张正兴</v>
          </cell>
          <cell r="E5114" t="str">
            <v>342923199702235512</v>
          </cell>
          <cell r="F5114" t="str">
            <v>男</v>
          </cell>
          <cell r="G5114" t="str">
            <v>阜阳师范大学</v>
          </cell>
          <cell r="H5114" t="str">
            <v>4282125137</v>
          </cell>
        </row>
        <row r="5115">
          <cell r="D5115" t="str">
            <v>李佳奇</v>
          </cell>
          <cell r="E5115" t="str">
            <v>42122119930506181X</v>
          </cell>
          <cell r="F5115" t="str">
            <v>男</v>
          </cell>
          <cell r="G5115" t="str">
            <v>湖北大学</v>
          </cell>
          <cell r="H5115" t="str">
            <v>4282125201</v>
          </cell>
        </row>
        <row r="5116">
          <cell r="D5116" t="str">
            <v>曹旺</v>
          </cell>
          <cell r="E5116" t="str">
            <v>429006199408152178</v>
          </cell>
          <cell r="F5116" t="str">
            <v>男</v>
          </cell>
          <cell r="G5116" t="str">
            <v>武汉生物工程学院</v>
          </cell>
          <cell r="H5116" t="str">
            <v>4282125496</v>
          </cell>
        </row>
        <row r="5117">
          <cell r="D5117" t="str">
            <v>张琬玉</v>
          </cell>
          <cell r="E5117" t="str">
            <v>429005199501035666</v>
          </cell>
          <cell r="F5117" t="str">
            <v>女</v>
          </cell>
          <cell r="G5117" t="str">
            <v>湖北工业大学商贸学院</v>
          </cell>
          <cell r="H5117" t="str">
            <v>4282127741</v>
          </cell>
        </row>
        <row r="5118">
          <cell r="D5118" t="str">
            <v>周毅</v>
          </cell>
          <cell r="E5118" t="str">
            <v>420105198809260010</v>
          </cell>
          <cell r="F5118" t="str">
            <v>男</v>
          </cell>
          <cell r="G5118" t="str">
            <v>武汉纺织大学</v>
          </cell>
          <cell r="H5118" t="str">
            <v>4282128017</v>
          </cell>
        </row>
        <row r="5119">
          <cell r="D5119" t="str">
            <v>陈江飞</v>
          </cell>
          <cell r="E5119" t="str">
            <v>654001199210265317</v>
          </cell>
          <cell r="F5119" t="str">
            <v>男</v>
          </cell>
          <cell r="G5119" t="str">
            <v>武汉大学</v>
          </cell>
          <cell r="H5119" t="str">
            <v>4282132752</v>
          </cell>
        </row>
        <row r="5120">
          <cell r="D5120" t="str">
            <v>邓伟庆</v>
          </cell>
          <cell r="E5120" t="str">
            <v>430522199702120039</v>
          </cell>
          <cell r="F5120" t="str">
            <v>男</v>
          </cell>
          <cell r="G5120" t="str">
            <v>湖南文理学院</v>
          </cell>
          <cell r="H5120" t="str">
            <v>4282133685</v>
          </cell>
        </row>
        <row r="5121">
          <cell r="D5121" t="str">
            <v>张瑞</v>
          </cell>
          <cell r="E5121" t="str">
            <v>420606199110212064</v>
          </cell>
          <cell r="F5121" t="str">
            <v>女</v>
          </cell>
          <cell r="G5121" t="str">
            <v>武汉纺织大学外经贸学院</v>
          </cell>
          <cell r="H5121" t="str">
            <v>4282115195</v>
          </cell>
        </row>
        <row r="5122">
          <cell r="D5122" t="str">
            <v>杨鑫</v>
          </cell>
          <cell r="E5122" t="str">
            <v>42138119910329692X</v>
          </cell>
          <cell r="F5122" t="str">
            <v>女</v>
          </cell>
          <cell r="G5122" t="str">
            <v>武汉科技大学</v>
          </cell>
          <cell r="H5122" t="str">
            <v>4282091147</v>
          </cell>
        </row>
        <row r="5123">
          <cell r="D5123" t="str">
            <v>谭垭空</v>
          </cell>
          <cell r="E5123" t="str">
            <v>640111199303060356</v>
          </cell>
          <cell r="F5123" t="str">
            <v>男</v>
          </cell>
          <cell r="G5123" t="str">
            <v>厦门大学嘉庚学院</v>
          </cell>
          <cell r="H5123" t="str">
            <v>4282121985</v>
          </cell>
        </row>
        <row r="5124">
          <cell r="D5124" t="str">
            <v>崔晓琴</v>
          </cell>
          <cell r="E5124" t="str">
            <v>422801199109121246</v>
          </cell>
          <cell r="F5124" t="str">
            <v>女</v>
          </cell>
          <cell r="G5124" t="str">
            <v>武汉传媒学院</v>
          </cell>
          <cell r="H5124" t="str">
            <v>4282054385</v>
          </cell>
        </row>
        <row r="5125">
          <cell r="D5125" t="str">
            <v>祁巧巧</v>
          </cell>
          <cell r="E5125" t="str">
            <v>429001199110175180</v>
          </cell>
          <cell r="F5125" t="str">
            <v>女</v>
          </cell>
          <cell r="G5125" t="str">
            <v>华中师范大学</v>
          </cell>
          <cell r="H5125" t="str">
            <v>4282070190</v>
          </cell>
        </row>
        <row r="5126">
          <cell r="D5126" t="str">
            <v>郭香</v>
          </cell>
          <cell r="E5126" t="str">
            <v>420922199507164220</v>
          </cell>
          <cell r="F5126" t="str">
            <v>女</v>
          </cell>
          <cell r="G5126" t="str">
            <v>文华学院</v>
          </cell>
          <cell r="H5126" t="str">
            <v>4282040698</v>
          </cell>
        </row>
        <row r="5127">
          <cell r="D5127" t="str">
            <v>朱薇</v>
          </cell>
          <cell r="E5127" t="str">
            <v>420281198801170848</v>
          </cell>
          <cell r="F5127" t="str">
            <v>女</v>
          </cell>
          <cell r="G5127" t="str">
            <v>华中农业大学</v>
          </cell>
          <cell r="H5127" t="str">
            <v>4282088471</v>
          </cell>
        </row>
        <row r="5128">
          <cell r="D5128" t="str">
            <v>陈萌萌</v>
          </cell>
          <cell r="E5128" t="str">
            <v>42060619890815302X</v>
          </cell>
          <cell r="F5128" t="str">
            <v>女</v>
          </cell>
          <cell r="G5128" t="str">
            <v>湖北第二师范学院</v>
          </cell>
          <cell r="H5128" t="str">
            <v>4282018750</v>
          </cell>
        </row>
        <row r="5129">
          <cell r="D5129" t="str">
            <v>张慧敏</v>
          </cell>
          <cell r="E5129" t="str">
            <v>42098219930808606X</v>
          </cell>
          <cell r="F5129" t="str">
            <v>女</v>
          </cell>
          <cell r="G5129" t="str">
            <v>武汉工商学院</v>
          </cell>
          <cell r="H5129" t="str">
            <v>4282098526</v>
          </cell>
        </row>
        <row r="5130">
          <cell r="D5130" t="str">
            <v>秦璐</v>
          </cell>
          <cell r="E5130" t="str">
            <v>421122199208070029</v>
          </cell>
          <cell r="F5130" t="str">
            <v>女</v>
          </cell>
          <cell r="G5130" t="str">
            <v>武昌理工学院</v>
          </cell>
          <cell r="H5130" t="str">
            <v>4282031829</v>
          </cell>
        </row>
        <row r="5131">
          <cell r="D5131" t="str">
            <v>李丹丹</v>
          </cell>
          <cell r="E5131" t="str">
            <v>422822199206262026</v>
          </cell>
          <cell r="F5131" t="str">
            <v>女</v>
          </cell>
          <cell r="G5131" t="str">
            <v>华中科技大学</v>
          </cell>
          <cell r="H5131" t="str">
            <v>4282091416</v>
          </cell>
        </row>
        <row r="5132">
          <cell r="D5132" t="str">
            <v>邓安娇</v>
          </cell>
          <cell r="E5132" t="str">
            <v>421022199602083922</v>
          </cell>
          <cell r="F5132" t="str">
            <v>女</v>
          </cell>
          <cell r="G5132" t="str">
            <v>黄冈师范学院</v>
          </cell>
          <cell r="H5132" t="str">
            <v>4282101195</v>
          </cell>
        </row>
        <row r="5133">
          <cell r="D5133" t="str">
            <v>胡怡</v>
          </cell>
          <cell r="E5133" t="str">
            <v>420103198805260424</v>
          </cell>
          <cell r="F5133" t="str">
            <v>女</v>
          </cell>
          <cell r="G5133" t="str">
            <v>华中师范大学</v>
          </cell>
          <cell r="H5133" t="str">
            <v>4282081533</v>
          </cell>
        </row>
        <row r="5134">
          <cell r="D5134" t="str">
            <v>周书琴</v>
          </cell>
          <cell r="E5134" t="str">
            <v>420103199105131220</v>
          </cell>
          <cell r="F5134" t="str">
            <v>女</v>
          </cell>
          <cell r="G5134" t="str">
            <v>武汉大学</v>
          </cell>
          <cell r="H5134" t="str">
            <v>4282123377</v>
          </cell>
        </row>
        <row r="5135">
          <cell r="D5135" t="str">
            <v>杨帆</v>
          </cell>
          <cell r="E5135" t="str">
            <v>421221199509290067</v>
          </cell>
          <cell r="F5135" t="str">
            <v>女</v>
          </cell>
          <cell r="G5135" t="str">
            <v>湖北大学知行学院</v>
          </cell>
          <cell r="H5135" t="str">
            <v>4282038520</v>
          </cell>
        </row>
        <row r="5136">
          <cell r="D5136" t="str">
            <v>高慧芬</v>
          </cell>
          <cell r="E5136" t="str">
            <v>420105198802262427</v>
          </cell>
          <cell r="F5136" t="str">
            <v>女</v>
          </cell>
          <cell r="G5136" t="str">
            <v>湖北大学</v>
          </cell>
          <cell r="H5136" t="str">
            <v>4282114796</v>
          </cell>
        </row>
        <row r="5137">
          <cell r="D5137" t="str">
            <v>张皓</v>
          </cell>
          <cell r="E5137" t="str">
            <v>420202199107140437</v>
          </cell>
          <cell r="F5137" t="str">
            <v>男</v>
          </cell>
          <cell r="G5137" t="str">
            <v>武汉工程大学</v>
          </cell>
          <cell r="H5137" t="str">
            <v>4282046851</v>
          </cell>
        </row>
        <row r="5138">
          <cell r="D5138" t="str">
            <v>顾威</v>
          </cell>
          <cell r="E5138" t="str">
            <v>131081199103191014</v>
          </cell>
          <cell r="F5138" t="str">
            <v>男</v>
          </cell>
          <cell r="G5138" t="str">
            <v>湖北大学</v>
          </cell>
          <cell r="H5138" t="str">
            <v>4282020325</v>
          </cell>
        </row>
        <row r="5139">
          <cell r="D5139" t="str">
            <v>马蒙</v>
          </cell>
          <cell r="E5139" t="str">
            <v>420923199503150020</v>
          </cell>
          <cell r="F5139" t="str">
            <v>女</v>
          </cell>
          <cell r="G5139" t="str">
            <v>江汉大学文理学院</v>
          </cell>
          <cell r="H5139" t="str">
            <v>4282075145</v>
          </cell>
        </row>
        <row r="5140">
          <cell r="D5140" t="str">
            <v>邓绪海</v>
          </cell>
          <cell r="E5140" t="str">
            <v>420322199210064218</v>
          </cell>
          <cell r="F5140" t="str">
            <v>男</v>
          </cell>
          <cell r="G5140" t="str">
            <v>湖北大学</v>
          </cell>
          <cell r="H5140" t="str">
            <v>4282003343</v>
          </cell>
        </row>
        <row r="5141">
          <cell r="D5141" t="str">
            <v>朱倩</v>
          </cell>
          <cell r="E5141" t="str">
            <v>422825199105060029</v>
          </cell>
          <cell r="F5141" t="str">
            <v>女</v>
          </cell>
          <cell r="G5141" t="str">
            <v>北京邮电大学</v>
          </cell>
          <cell r="H5141" t="str">
            <v>4282010389</v>
          </cell>
        </row>
        <row r="5142">
          <cell r="D5142" t="str">
            <v>朱时锐</v>
          </cell>
          <cell r="E5142" t="str">
            <v>421126199508155433</v>
          </cell>
          <cell r="F5142" t="str">
            <v>男</v>
          </cell>
          <cell r="G5142" t="str">
            <v>湖北工业大学</v>
          </cell>
          <cell r="H5142" t="str">
            <v>4282096795</v>
          </cell>
        </row>
        <row r="5143">
          <cell r="D5143" t="str">
            <v>曹诗林</v>
          </cell>
          <cell r="E5143" t="str">
            <v>420583199210210055</v>
          </cell>
          <cell r="F5143" t="str">
            <v>男</v>
          </cell>
          <cell r="G5143" t="str">
            <v>汉口学院</v>
          </cell>
          <cell r="H5143" t="str">
            <v>4282009616</v>
          </cell>
        </row>
        <row r="5144">
          <cell r="D5144" t="str">
            <v>余巧</v>
          </cell>
          <cell r="E5144" t="str">
            <v>42112319900410764X</v>
          </cell>
          <cell r="F5144" t="str">
            <v>女</v>
          </cell>
          <cell r="G5144" t="str">
            <v>河北北方学院</v>
          </cell>
          <cell r="H5144" t="str">
            <v>4282026126</v>
          </cell>
        </row>
        <row r="5145">
          <cell r="D5145" t="str">
            <v>常果</v>
          </cell>
          <cell r="E5145" t="str">
            <v>411327199107142207</v>
          </cell>
          <cell r="F5145" t="str">
            <v>女</v>
          </cell>
          <cell r="G5145" t="str">
            <v>江西科技师范大学</v>
          </cell>
          <cell r="H5145" t="str">
            <v>4282006184</v>
          </cell>
        </row>
        <row r="5146">
          <cell r="D5146" t="str">
            <v>宋丽敏</v>
          </cell>
          <cell r="E5146" t="str">
            <v>362424199703303428</v>
          </cell>
          <cell r="F5146" t="str">
            <v>女</v>
          </cell>
          <cell r="G5146" t="str">
            <v>天津大学</v>
          </cell>
          <cell r="H5146" t="str">
            <v>4282088947</v>
          </cell>
        </row>
        <row r="5147">
          <cell r="D5147" t="str">
            <v>卢冬川</v>
          </cell>
          <cell r="E5147" t="str">
            <v>130535199210161441</v>
          </cell>
          <cell r="F5147" t="str">
            <v>女</v>
          </cell>
          <cell r="G5147" t="str">
            <v>哈尔滨工程大学</v>
          </cell>
          <cell r="H5147" t="str">
            <v>4282111698</v>
          </cell>
        </row>
        <row r="5148">
          <cell r="D5148" t="str">
            <v>张思淼</v>
          </cell>
          <cell r="E5148" t="str">
            <v>230604199307242226</v>
          </cell>
          <cell r="F5148" t="str">
            <v>女</v>
          </cell>
          <cell r="G5148" t="str">
            <v>黑龙江大学</v>
          </cell>
          <cell r="H5148" t="str">
            <v>4282065711</v>
          </cell>
        </row>
        <row r="5149">
          <cell r="D5149" t="str">
            <v>杨波</v>
          </cell>
          <cell r="E5149" t="str">
            <v>420626198704205540</v>
          </cell>
          <cell r="F5149" t="str">
            <v>女</v>
          </cell>
          <cell r="G5149" t="str">
            <v>武汉理工大学</v>
          </cell>
          <cell r="H5149" t="str">
            <v>4282105199</v>
          </cell>
        </row>
        <row r="5150">
          <cell r="D5150" t="str">
            <v>雷思琦</v>
          </cell>
          <cell r="E5150" t="str">
            <v>420105199809043221</v>
          </cell>
          <cell r="F5150" t="str">
            <v>女</v>
          </cell>
          <cell r="G5150" t="str">
            <v>湖北汽车工业学院</v>
          </cell>
          <cell r="H5150" t="str">
            <v>4282050956</v>
          </cell>
        </row>
        <row r="5151">
          <cell r="D5151" t="str">
            <v>高征</v>
          </cell>
          <cell r="E5151" t="str">
            <v>41132519890715003X</v>
          </cell>
          <cell r="F5151" t="str">
            <v>男</v>
          </cell>
          <cell r="G5151" t="str">
            <v>中南民族大学</v>
          </cell>
          <cell r="H5151" t="str">
            <v>4282062958</v>
          </cell>
        </row>
        <row r="5152">
          <cell r="D5152" t="str">
            <v>柴子</v>
          </cell>
          <cell r="E5152" t="str">
            <v>420822199708045935</v>
          </cell>
          <cell r="F5152" t="str">
            <v>男</v>
          </cell>
          <cell r="G5152" t="str">
            <v>泉州师范学院</v>
          </cell>
          <cell r="H5152" t="str">
            <v>4282016306</v>
          </cell>
        </row>
        <row r="5153">
          <cell r="D5153" t="str">
            <v>汤迪</v>
          </cell>
          <cell r="E5153" t="str">
            <v>420922199202078655</v>
          </cell>
          <cell r="F5153" t="str">
            <v>男</v>
          </cell>
          <cell r="G5153" t="str">
            <v>三峡大学</v>
          </cell>
          <cell r="H5153" t="str">
            <v>4282050302</v>
          </cell>
        </row>
        <row r="5154">
          <cell r="D5154" t="str">
            <v>夏梦颖</v>
          </cell>
          <cell r="E5154" t="str">
            <v>360521199807070029</v>
          </cell>
          <cell r="F5154" t="str">
            <v>女</v>
          </cell>
          <cell r="G5154" t="str">
            <v>江西师范大学</v>
          </cell>
          <cell r="H5154" t="str">
            <v>4282119823</v>
          </cell>
        </row>
        <row r="5155">
          <cell r="D5155" t="str">
            <v>李淑娟</v>
          </cell>
          <cell r="E5155" t="str">
            <v>360402199409293126</v>
          </cell>
          <cell r="F5155" t="str">
            <v>女</v>
          </cell>
          <cell r="G5155" t="str">
            <v>武汉理工大学</v>
          </cell>
          <cell r="H5155" t="str">
            <v>4282042049</v>
          </cell>
        </row>
        <row r="5156">
          <cell r="D5156" t="str">
            <v>栾燕</v>
          </cell>
          <cell r="E5156" t="str">
            <v>420923199508174961</v>
          </cell>
          <cell r="F5156" t="str">
            <v>女</v>
          </cell>
          <cell r="G5156" t="str">
            <v>长江大学工程技术学院</v>
          </cell>
          <cell r="H5156" t="str">
            <v>4282107191</v>
          </cell>
        </row>
        <row r="5157">
          <cell r="D5157" t="str">
            <v>金旺</v>
          </cell>
          <cell r="E5157" t="str">
            <v>421181199601058413</v>
          </cell>
          <cell r="F5157" t="str">
            <v>男</v>
          </cell>
          <cell r="G5157" t="str">
            <v>湖北理工学院</v>
          </cell>
          <cell r="H5157" t="str">
            <v>4282026364</v>
          </cell>
        </row>
        <row r="5158">
          <cell r="D5158" t="str">
            <v>李佳婧</v>
          </cell>
          <cell r="E5158" t="str">
            <v>429005199602147667</v>
          </cell>
          <cell r="F5158" t="str">
            <v>女</v>
          </cell>
          <cell r="G5158" t="str">
            <v>中山大学</v>
          </cell>
          <cell r="H5158" t="str">
            <v>4282131160</v>
          </cell>
        </row>
        <row r="5159">
          <cell r="D5159" t="str">
            <v>蔡柳鸣</v>
          </cell>
          <cell r="E5159" t="str">
            <v>429005199402030018</v>
          </cell>
          <cell r="F5159" t="str">
            <v>男</v>
          </cell>
          <cell r="G5159" t="str">
            <v>盐城工学院</v>
          </cell>
          <cell r="H5159" t="str">
            <v>4282102159</v>
          </cell>
        </row>
        <row r="5160">
          <cell r="D5160" t="str">
            <v>荣誉煌</v>
          </cell>
          <cell r="E5160" t="str">
            <v>429004199211080059</v>
          </cell>
          <cell r="F5160" t="str">
            <v>男</v>
          </cell>
          <cell r="G5160" t="str">
            <v>武汉理工大学</v>
          </cell>
          <cell r="H5160" t="str">
            <v>4282121500</v>
          </cell>
        </row>
        <row r="5161">
          <cell r="D5161" t="str">
            <v>龚超</v>
          </cell>
          <cell r="E5161" t="str">
            <v>422322198701010713</v>
          </cell>
          <cell r="F5161" t="str">
            <v>男</v>
          </cell>
          <cell r="G5161" t="str">
            <v>武汉生物工程学院</v>
          </cell>
          <cell r="H5161" t="str">
            <v>4282004667</v>
          </cell>
        </row>
        <row r="5162">
          <cell r="D5162" t="str">
            <v>袁曼</v>
          </cell>
          <cell r="E5162" t="str">
            <v>421125199210058220</v>
          </cell>
          <cell r="F5162" t="str">
            <v>女</v>
          </cell>
          <cell r="G5162" t="str">
            <v>黄冈师范学院</v>
          </cell>
          <cell r="H5162" t="str">
            <v>4282091548</v>
          </cell>
        </row>
        <row r="5163">
          <cell r="D5163" t="str">
            <v>吴昊</v>
          </cell>
          <cell r="E5163" t="str">
            <v>362326199608200014</v>
          </cell>
          <cell r="F5163" t="str">
            <v>男</v>
          </cell>
          <cell r="G5163" t="str">
            <v>南京大学金陵学院</v>
          </cell>
          <cell r="H5163" t="str">
            <v>4282025238</v>
          </cell>
        </row>
        <row r="5164">
          <cell r="D5164" t="str">
            <v>汤日新</v>
          </cell>
          <cell r="E5164" t="str">
            <v>413026199405058416</v>
          </cell>
          <cell r="F5164" t="str">
            <v>男</v>
          </cell>
          <cell r="G5164" t="str">
            <v>杭州电子科技大学</v>
          </cell>
          <cell r="H5164" t="str">
            <v>4282110315</v>
          </cell>
        </row>
        <row r="5165">
          <cell r="D5165" t="str">
            <v>彭志发</v>
          </cell>
          <cell r="E5165" t="str">
            <v>420116199712252712</v>
          </cell>
          <cell r="F5165" t="str">
            <v>男</v>
          </cell>
          <cell r="G5165" t="str">
            <v>江汉大学</v>
          </cell>
          <cell r="H5165" t="str">
            <v>4282122561</v>
          </cell>
        </row>
        <row r="5166">
          <cell r="D5166" t="str">
            <v>刘林鑫</v>
          </cell>
          <cell r="E5166" t="str">
            <v>421182199203200214</v>
          </cell>
          <cell r="F5166" t="str">
            <v>男</v>
          </cell>
          <cell r="G5166" t="str">
            <v>华中科技大学</v>
          </cell>
          <cell r="H5166" t="str">
            <v>4282077753</v>
          </cell>
        </row>
        <row r="5167">
          <cell r="D5167" t="str">
            <v>陈莉</v>
          </cell>
          <cell r="E5167" t="str">
            <v>420105198808314240</v>
          </cell>
          <cell r="F5167" t="str">
            <v>女</v>
          </cell>
          <cell r="G5167" t="str">
            <v>江汉大学</v>
          </cell>
          <cell r="H5167" t="str">
            <v>4282097324</v>
          </cell>
        </row>
        <row r="5168">
          <cell r="D5168" t="str">
            <v>黄知华</v>
          </cell>
          <cell r="E5168" t="str">
            <v>421024199309263038</v>
          </cell>
          <cell r="F5168" t="str">
            <v>男</v>
          </cell>
          <cell r="G5168" t="str">
            <v>湖北大学</v>
          </cell>
          <cell r="H5168" t="str">
            <v>4282064467</v>
          </cell>
        </row>
        <row r="5169">
          <cell r="D5169" t="str">
            <v>金晶</v>
          </cell>
          <cell r="E5169" t="str">
            <v>420983199606060040</v>
          </cell>
          <cell r="F5169" t="str">
            <v>女</v>
          </cell>
          <cell r="G5169" t="str">
            <v>华中科技大学武昌分校</v>
          </cell>
          <cell r="H5169" t="str">
            <v>4282103516</v>
          </cell>
        </row>
        <row r="5170">
          <cell r="D5170" t="str">
            <v>高文峰</v>
          </cell>
          <cell r="E5170" t="str">
            <v>141124199603290051</v>
          </cell>
          <cell r="F5170" t="str">
            <v>男</v>
          </cell>
          <cell r="G5170" t="str">
            <v>山西大同大学</v>
          </cell>
          <cell r="H5170" t="str">
            <v>4282005430</v>
          </cell>
        </row>
        <row r="5171">
          <cell r="D5171" t="str">
            <v>宋鸿亮</v>
          </cell>
          <cell r="E5171" t="str">
            <v>421125199706237310</v>
          </cell>
          <cell r="F5171" t="str">
            <v>男</v>
          </cell>
          <cell r="G5171" t="str">
            <v>武昌首义学院</v>
          </cell>
          <cell r="H5171" t="str">
            <v>4282027803</v>
          </cell>
        </row>
        <row r="5172">
          <cell r="D5172" t="str">
            <v>彭紫艳</v>
          </cell>
          <cell r="E5172" t="str">
            <v>412326199211086326</v>
          </cell>
          <cell r="F5172" t="str">
            <v>女</v>
          </cell>
          <cell r="G5172" t="str">
            <v>河南科技大学</v>
          </cell>
          <cell r="H5172" t="str">
            <v>4282067172</v>
          </cell>
        </row>
        <row r="5173">
          <cell r="D5173" t="str">
            <v>谭正</v>
          </cell>
          <cell r="E5173" t="str">
            <v>420923199211200057</v>
          </cell>
          <cell r="F5173" t="str">
            <v>男</v>
          </cell>
          <cell r="G5173" t="str">
            <v>湖北大学</v>
          </cell>
          <cell r="H5173" t="str">
            <v>4282116504</v>
          </cell>
        </row>
        <row r="5174">
          <cell r="D5174" t="str">
            <v>彭文君</v>
          </cell>
          <cell r="E5174" t="str">
            <v>42010519880207045X</v>
          </cell>
          <cell r="F5174" t="str">
            <v>男</v>
          </cell>
          <cell r="G5174" t="str">
            <v>江汉大学</v>
          </cell>
          <cell r="H5174" t="str">
            <v>4282046346</v>
          </cell>
        </row>
        <row r="5175">
          <cell r="D5175" t="str">
            <v>王文龙</v>
          </cell>
          <cell r="E5175" t="str">
            <v>429004199307292355</v>
          </cell>
          <cell r="F5175" t="str">
            <v>男</v>
          </cell>
          <cell r="G5175" t="str">
            <v>湖北文理学院理工学院</v>
          </cell>
          <cell r="H5175" t="str">
            <v>4282036006</v>
          </cell>
        </row>
        <row r="5176">
          <cell r="D5176" t="str">
            <v>曹碧玮</v>
          </cell>
          <cell r="E5176" t="str">
            <v>420606199506278529</v>
          </cell>
          <cell r="F5176" t="str">
            <v>女</v>
          </cell>
          <cell r="G5176" t="str">
            <v>法国国立应用科学学院（INSA Toulouse)</v>
          </cell>
          <cell r="H5176" t="str">
            <v>4282097460</v>
          </cell>
        </row>
        <row r="5177">
          <cell r="D5177" t="str">
            <v>蔡亚琴</v>
          </cell>
          <cell r="E5177" t="str">
            <v>42092319941119064X</v>
          </cell>
          <cell r="F5177" t="str">
            <v>女</v>
          </cell>
          <cell r="G5177" t="str">
            <v>武汉东湖学院</v>
          </cell>
          <cell r="H5177" t="str">
            <v>4282027102</v>
          </cell>
        </row>
        <row r="5178">
          <cell r="D5178" t="str">
            <v>赵培</v>
          </cell>
          <cell r="E5178" t="str">
            <v>420621199106128648</v>
          </cell>
          <cell r="F5178" t="str">
            <v>女</v>
          </cell>
          <cell r="G5178" t="str">
            <v>湖北文理学院</v>
          </cell>
          <cell r="H5178" t="str">
            <v>4282077152</v>
          </cell>
        </row>
        <row r="5179">
          <cell r="D5179" t="str">
            <v>吴海</v>
          </cell>
          <cell r="E5179" t="str">
            <v>420114198906281215</v>
          </cell>
          <cell r="F5179" t="str">
            <v>男</v>
          </cell>
          <cell r="G5179" t="str">
            <v>江汉大学文理学院</v>
          </cell>
          <cell r="H5179" t="str">
            <v>4282018668</v>
          </cell>
        </row>
        <row r="5180">
          <cell r="D5180" t="str">
            <v>王雨驰</v>
          </cell>
          <cell r="E5180" t="str">
            <v>420902199906302226</v>
          </cell>
          <cell r="F5180" t="str">
            <v>女</v>
          </cell>
          <cell r="G5180" t="str">
            <v>江汉大学文理学院</v>
          </cell>
          <cell r="H5180" t="str">
            <v>4282019018</v>
          </cell>
        </row>
        <row r="5181">
          <cell r="D5181" t="str">
            <v>杨明</v>
          </cell>
          <cell r="E5181" t="str">
            <v>411521198911148333</v>
          </cell>
          <cell r="F5181" t="str">
            <v>男</v>
          </cell>
          <cell r="G5181" t="str">
            <v>西安邮电大学</v>
          </cell>
          <cell r="H5181" t="str">
            <v>4282096318</v>
          </cell>
        </row>
        <row r="5182">
          <cell r="D5182" t="str">
            <v>孙培</v>
          </cell>
          <cell r="E5182" t="str">
            <v>422201198708200416</v>
          </cell>
          <cell r="F5182" t="str">
            <v>男</v>
          </cell>
          <cell r="G5182" t="str">
            <v>武汉工程大学邮电与信息工程学院</v>
          </cell>
          <cell r="H5182" t="str">
            <v>4282030369</v>
          </cell>
        </row>
        <row r="5183">
          <cell r="D5183" t="str">
            <v>王彬</v>
          </cell>
          <cell r="E5183" t="str">
            <v>421126199412105730</v>
          </cell>
          <cell r="F5183" t="str">
            <v>男</v>
          </cell>
          <cell r="G5183" t="str">
            <v>湖北大学知行学院</v>
          </cell>
          <cell r="H5183" t="str">
            <v>4282089777</v>
          </cell>
        </row>
        <row r="5184">
          <cell r="D5184" t="str">
            <v>武皓月</v>
          </cell>
          <cell r="E5184" t="str">
            <v>412724199802195822</v>
          </cell>
          <cell r="F5184" t="str">
            <v>女</v>
          </cell>
          <cell r="G5184" t="str">
            <v>河南中医药大学</v>
          </cell>
          <cell r="H5184" t="str">
            <v>4282111906</v>
          </cell>
        </row>
        <row r="5185">
          <cell r="D5185" t="str">
            <v>严坦</v>
          </cell>
          <cell r="E5185" t="str">
            <v>420704199305300016</v>
          </cell>
          <cell r="F5185" t="str">
            <v>男</v>
          </cell>
          <cell r="G5185" t="str">
            <v>悉尼大学</v>
          </cell>
          <cell r="H5185" t="str">
            <v>4282100907</v>
          </cell>
        </row>
        <row r="5186">
          <cell r="D5186" t="str">
            <v>宋月明</v>
          </cell>
          <cell r="E5186" t="str">
            <v>140224199101240032</v>
          </cell>
          <cell r="F5186" t="str">
            <v>男</v>
          </cell>
          <cell r="G5186" t="str">
            <v>西安邮电大学</v>
          </cell>
          <cell r="H5186" t="str">
            <v>4282117160</v>
          </cell>
        </row>
        <row r="5187">
          <cell r="D5187" t="str">
            <v>张一衎</v>
          </cell>
          <cell r="E5187" t="str">
            <v>411381199410260626</v>
          </cell>
          <cell r="F5187" t="str">
            <v>女</v>
          </cell>
          <cell r="G5187" t="str">
            <v>武汉工商学院</v>
          </cell>
          <cell r="H5187" t="str">
            <v>4282030509</v>
          </cell>
        </row>
        <row r="5188">
          <cell r="D5188" t="str">
            <v>许毅恒</v>
          </cell>
          <cell r="E5188" t="str">
            <v>420105199710092410</v>
          </cell>
          <cell r="F5188" t="str">
            <v>男</v>
          </cell>
          <cell r="G5188" t="str">
            <v>三峡大学</v>
          </cell>
          <cell r="H5188" t="str">
            <v>4282042286</v>
          </cell>
        </row>
        <row r="5189">
          <cell r="D5189" t="str">
            <v>黄婷</v>
          </cell>
          <cell r="E5189" t="str">
            <v>420116199504083723</v>
          </cell>
          <cell r="F5189" t="str">
            <v>女</v>
          </cell>
          <cell r="G5189" t="str">
            <v>武汉理工大学</v>
          </cell>
          <cell r="H5189" t="str">
            <v>4282104626</v>
          </cell>
        </row>
        <row r="5190">
          <cell r="D5190" t="str">
            <v>付大伟</v>
          </cell>
          <cell r="E5190" t="str">
            <v>421087198909103733</v>
          </cell>
          <cell r="F5190" t="str">
            <v>男</v>
          </cell>
          <cell r="G5190" t="str">
            <v>华中农业大学</v>
          </cell>
          <cell r="H5190" t="str">
            <v>4282000406</v>
          </cell>
        </row>
        <row r="5191">
          <cell r="D5191" t="str">
            <v>许思远</v>
          </cell>
          <cell r="E5191" t="str">
            <v>421126199603153815</v>
          </cell>
          <cell r="F5191" t="str">
            <v>男</v>
          </cell>
          <cell r="G5191" t="str">
            <v>湖北理工学院</v>
          </cell>
          <cell r="H5191" t="str">
            <v>4282116751</v>
          </cell>
        </row>
        <row r="5192">
          <cell r="D5192" t="str">
            <v>陶兴宇</v>
          </cell>
          <cell r="E5192" t="str">
            <v>420114199804125435</v>
          </cell>
          <cell r="F5192" t="str">
            <v>男</v>
          </cell>
          <cell r="G5192" t="str">
            <v>湖北理工学院</v>
          </cell>
          <cell r="H5192" t="str">
            <v>4282024629</v>
          </cell>
        </row>
        <row r="5193">
          <cell r="D5193" t="str">
            <v>李远</v>
          </cell>
          <cell r="E5193" t="str">
            <v>410503199104081516</v>
          </cell>
          <cell r="F5193" t="str">
            <v>男</v>
          </cell>
          <cell r="G5193" t="str">
            <v>郑州轻工业学院</v>
          </cell>
          <cell r="H5193" t="str">
            <v>4282047633</v>
          </cell>
        </row>
        <row r="5194">
          <cell r="D5194" t="str">
            <v>黄崇浩</v>
          </cell>
          <cell r="E5194" t="str">
            <v>420114199511115137</v>
          </cell>
          <cell r="F5194" t="str">
            <v>男</v>
          </cell>
          <cell r="G5194" t="str">
            <v>武昌理工学院</v>
          </cell>
          <cell r="H5194" t="str">
            <v>4282129140</v>
          </cell>
        </row>
        <row r="5195">
          <cell r="D5195" t="str">
            <v>陈蒗</v>
          </cell>
          <cell r="E5195" t="str">
            <v>422826199401051019</v>
          </cell>
          <cell r="F5195" t="str">
            <v>男</v>
          </cell>
          <cell r="G5195" t="str">
            <v>宜春学院</v>
          </cell>
          <cell r="H5195" t="str">
            <v>4282103777</v>
          </cell>
        </row>
        <row r="5196">
          <cell r="D5196" t="str">
            <v>王秋实</v>
          </cell>
          <cell r="E5196" t="str">
            <v>420881199708222110</v>
          </cell>
          <cell r="F5196" t="str">
            <v>男</v>
          </cell>
          <cell r="G5196" t="str">
            <v>武汉工程大学</v>
          </cell>
          <cell r="H5196" t="str">
            <v>4282005251</v>
          </cell>
        </row>
        <row r="5197">
          <cell r="D5197" t="str">
            <v>戈新宇</v>
          </cell>
          <cell r="E5197" t="str">
            <v>420115199801200117</v>
          </cell>
          <cell r="F5197" t="str">
            <v>男</v>
          </cell>
          <cell r="G5197" t="str">
            <v>湖北文理学院理工学院</v>
          </cell>
          <cell r="H5197" t="str">
            <v>4282084005</v>
          </cell>
        </row>
        <row r="5198">
          <cell r="D5198" t="str">
            <v>何于华</v>
          </cell>
          <cell r="E5198" t="str">
            <v>429005198806180931</v>
          </cell>
          <cell r="F5198" t="str">
            <v>男</v>
          </cell>
          <cell r="G5198" t="str">
            <v>武汉生物工程学院</v>
          </cell>
          <cell r="H5198" t="str">
            <v>4282000222</v>
          </cell>
        </row>
        <row r="5199">
          <cell r="D5199" t="str">
            <v>马晓彬</v>
          </cell>
          <cell r="E5199" t="str">
            <v>430781199908160029</v>
          </cell>
          <cell r="F5199" t="str">
            <v>女</v>
          </cell>
          <cell r="G5199" t="str">
            <v>湖南工学院</v>
          </cell>
          <cell r="H5199" t="str">
            <v>4282004698</v>
          </cell>
        </row>
        <row r="5200">
          <cell r="D5200" t="str">
            <v>殷振宇</v>
          </cell>
          <cell r="E5200" t="str">
            <v>420702198804276914</v>
          </cell>
          <cell r="F5200" t="str">
            <v>男</v>
          </cell>
          <cell r="G5200" t="str">
            <v>湖北科技学院</v>
          </cell>
          <cell r="H5200" t="str">
            <v>4282019346</v>
          </cell>
        </row>
        <row r="5201">
          <cell r="D5201" t="str">
            <v>曾繁亮</v>
          </cell>
          <cell r="E5201" t="str">
            <v>420105199711143611</v>
          </cell>
          <cell r="F5201" t="str">
            <v>男</v>
          </cell>
          <cell r="G5201" t="str">
            <v>湖北汽车工业学院</v>
          </cell>
          <cell r="H5201" t="str">
            <v>4282032577</v>
          </cell>
        </row>
        <row r="5202">
          <cell r="D5202" t="str">
            <v>邓永云</v>
          </cell>
          <cell r="E5202" t="str">
            <v>420682199301121559</v>
          </cell>
          <cell r="F5202" t="str">
            <v>男</v>
          </cell>
          <cell r="G5202" t="str">
            <v>杭州电子科技大学</v>
          </cell>
          <cell r="H5202" t="str">
            <v>4282043413</v>
          </cell>
        </row>
        <row r="5203">
          <cell r="D5203" t="str">
            <v>何作为</v>
          </cell>
          <cell r="E5203" t="str">
            <v>421221199306126216</v>
          </cell>
          <cell r="F5203" t="str">
            <v>男</v>
          </cell>
          <cell r="G5203" t="str">
            <v>中国地质大学江城学院</v>
          </cell>
          <cell r="H5203" t="str">
            <v>4282057537</v>
          </cell>
        </row>
        <row r="5204">
          <cell r="D5204" t="str">
            <v>赵常</v>
          </cell>
          <cell r="E5204" t="str">
            <v>420624198902170104</v>
          </cell>
          <cell r="F5204" t="str">
            <v>女</v>
          </cell>
          <cell r="G5204" t="str">
            <v>沈阳理工大学</v>
          </cell>
          <cell r="H5204" t="str">
            <v>4282059894</v>
          </cell>
        </row>
        <row r="5205">
          <cell r="D5205" t="str">
            <v>张灿灿</v>
          </cell>
          <cell r="E5205" t="str">
            <v>429001199309093182</v>
          </cell>
          <cell r="F5205" t="str">
            <v>女</v>
          </cell>
          <cell r="G5205" t="str">
            <v>湖北大学</v>
          </cell>
          <cell r="H5205" t="str">
            <v>4282067663</v>
          </cell>
        </row>
        <row r="5206">
          <cell r="D5206" t="str">
            <v>吴依凡</v>
          </cell>
          <cell r="E5206" t="str">
            <v>429006199411011907</v>
          </cell>
          <cell r="F5206" t="str">
            <v>女</v>
          </cell>
          <cell r="G5206" t="str">
            <v>华中科技大学</v>
          </cell>
          <cell r="H5206" t="str">
            <v>4282072356</v>
          </cell>
        </row>
        <row r="5207">
          <cell r="D5207" t="str">
            <v>尹其琛</v>
          </cell>
          <cell r="E5207" t="str">
            <v>420114199708150518</v>
          </cell>
          <cell r="F5207" t="str">
            <v>男</v>
          </cell>
          <cell r="G5207" t="str">
            <v>武汉大学</v>
          </cell>
          <cell r="H5207" t="str">
            <v>4282074870</v>
          </cell>
        </row>
        <row r="5208">
          <cell r="D5208" t="str">
            <v>徐晓航</v>
          </cell>
          <cell r="E5208" t="str">
            <v>420303199212162816</v>
          </cell>
          <cell r="F5208" t="str">
            <v>男</v>
          </cell>
          <cell r="G5208" t="str">
            <v>湖北汽车工业学院科技学院</v>
          </cell>
          <cell r="H5208" t="str">
            <v>4282077653</v>
          </cell>
        </row>
        <row r="5209">
          <cell r="D5209" t="str">
            <v>黄诗童</v>
          </cell>
          <cell r="E5209" t="str">
            <v>429004199308140732</v>
          </cell>
          <cell r="F5209" t="str">
            <v>男</v>
          </cell>
          <cell r="G5209" t="str">
            <v>上海大学</v>
          </cell>
          <cell r="H5209" t="str">
            <v>4282080292</v>
          </cell>
        </row>
        <row r="5210">
          <cell r="D5210" t="str">
            <v>殷倩</v>
          </cell>
          <cell r="E5210" t="str">
            <v>420105199406040026</v>
          </cell>
          <cell r="F5210" t="str">
            <v>女</v>
          </cell>
          <cell r="G5210" t="str">
            <v>华中科技大学文华学院</v>
          </cell>
          <cell r="H5210" t="str">
            <v>4282084844</v>
          </cell>
        </row>
        <row r="5211">
          <cell r="D5211" t="str">
            <v>李蕾</v>
          </cell>
          <cell r="E5211" t="str">
            <v>420921199306135005</v>
          </cell>
          <cell r="F5211" t="str">
            <v>女</v>
          </cell>
          <cell r="G5211" t="str">
            <v>湖北工业大学</v>
          </cell>
          <cell r="H5211" t="str">
            <v>4282087369</v>
          </cell>
        </row>
        <row r="5212">
          <cell r="D5212" t="str">
            <v>潘航</v>
          </cell>
          <cell r="E5212" t="str">
            <v>421125199310260039</v>
          </cell>
          <cell r="F5212" t="str">
            <v>男</v>
          </cell>
          <cell r="G5212" t="str">
            <v>武汉东湖学院</v>
          </cell>
          <cell r="H5212" t="str">
            <v>4282093737</v>
          </cell>
        </row>
        <row r="5213">
          <cell r="D5213" t="str">
            <v>李明</v>
          </cell>
          <cell r="E5213" t="str">
            <v>500241198807281230</v>
          </cell>
          <cell r="F5213" t="str">
            <v>男</v>
          </cell>
          <cell r="G5213" t="str">
            <v>中央民族大学</v>
          </cell>
          <cell r="H5213" t="str">
            <v>4282098023</v>
          </cell>
        </row>
        <row r="5214">
          <cell r="D5214" t="str">
            <v>谈子豪</v>
          </cell>
          <cell r="E5214" t="str">
            <v>420922199206170053</v>
          </cell>
          <cell r="F5214" t="str">
            <v>男</v>
          </cell>
          <cell r="G5214" t="str">
            <v>武汉理工大学华夏学院</v>
          </cell>
          <cell r="H5214" t="str">
            <v>4282100702</v>
          </cell>
        </row>
        <row r="5215">
          <cell r="D5215" t="str">
            <v>杨雨</v>
          </cell>
          <cell r="E5215" t="str">
            <v>420921199504274225</v>
          </cell>
          <cell r="F5215" t="str">
            <v>女</v>
          </cell>
          <cell r="G5215" t="str">
            <v>西南科技大学</v>
          </cell>
          <cell r="H5215" t="str">
            <v>4282102031</v>
          </cell>
        </row>
        <row r="5216">
          <cell r="D5216" t="str">
            <v>杜思逸</v>
          </cell>
          <cell r="E5216" t="str">
            <v>420704199611240322</v>
          </cell>
          <cell r="F5216" t="str">
            <v>女</v>
          </cell>
          <cell r="G5216" t="str">
            <v>武汉晴川学院</v>
          </cell>
          <cell r="H5216" t="str">
            <v>4282106576</v>
          </cell>
        </row>
        <row r="5217">
          <cell r="D5217" t="str">
            <v>申金星</v>
          </cell>
          <cell r="E5217" t="str">
            <v>131121199205253828</v>
          </cell>
          <cell r="F5217" t="str">
            <v>女</v>
          </cell>
          <cell r="G5217" t="str">
            <v>中国民航大学</v>
          </cell>
          <cell r="H5217" t="str">
            <v>4282113320</v>
          </cell>
        </row>
        <row r="5218">
          <cell r="D5218" t="str">
            <v>韩吉</v>
          </cell>
          <cell r="E5218" t="str">
            <v>220802199112241537</v>
          </cell>
          <cell r="F5218" t="str">
            <v>男</v>
          </cell>
          <cell r="G5218" t="str">
            <v>湖北工业大学</v>
          </cell>
          <cell r="H5218" t="str">
            <v>4282119885</v>
          </cell>
        </row>
        <row r="5219">
          <cell r="D5219" t="str">
            <v>郑明栋</v>
          </cell>
          <cell r="E5219" t="str">
            <v>420115199506015533</v>
          </cell>
          <cell r="F5219" t="str">
            <v>男</v>
          </cell>
          <cell r="G5219" t="str">
            <v>武汉晴川学院</v>
          </cell>
          <cell r="H5219" t="str">
            <v>4282124606</v>
          </cell>
        </row>
        <row r="5220">
          <cell r="D5220" t="str">
            <v>汪燕</v>
          </cell>
          <cell r="E5220" t="str">
            <v>421223199504011527</v>
          </cell>
          <cell r="F5220" t="str">
            <v>女</v>
          </cell>
          <cell r="G5220" t="str">
            <v>华中科技大学武昌分校</v>
          </cell>
          <cell r="H5220" t="str">
            <v>4282132869</v>
          </cell>
        </row>
        <row r="5221">
          <cell r="D5221" t="str">
            <v>张帆</v>
          </cell>
          <cell r="E5221" t="str">
            <v>231025199304065420</v>
          </cell>
          <cell r="F5221" t="str">
            <v>女</v>
          </cell>
          <cell r="G5221" t="str">
            <v>哈尔滨理工大学</v>
          </cell>
          <cell r="H5221" t="str">
            <v>4282127287</v>
          </cell>
        </row>
        <row r="5222">
          <cell r="D5222" t="str">
            <v>陈会玲</v>
          </cell>
          <cell r="E5222" t="str">
            <v>422822199009182545</v>
          </cell>
          <cell r="F5222" t="str">
            <v>女</v>
          </cell>
          <cell r="G5222" t="str">
            <v>湖北经济学院</v>
          </cell>
          <cell r="H5222" t="str">
            <v>4282090685</v>
          </cell>
        </row>
        <row r="5223">
          <cell r="D5223" t="str">
            <v>杨柳</v>
          </cell>
          <cell r="E5223" t="str">
            <v>420105199103022023</v>
          </cell>
          <cell r="F5223" t="str">
            <v>女</v>
          </cell>
          <cell r="G5223" t="str">
            <v>湖北工程学院</v>
          </cell>
          <cell r="H5223" t="str">
            <v>4282000810</v>
          </cell>
        </row>
        <row r="5224">
          <cell r="D5224" t="str">
            <v>阮洋</v>
          </cell>
          <cell r="E5224" t="str">
            <v>422201199609160417</v>
          </cell>
          <cell r="F5224" t="str">
            <v>男</v>
          </cell>
          <cell r="G5224" t="str">
            <v>武汉科技大学</v>
          </cell>
          <cell r="H5224" t="str">
            <v>4282032244</v>
          </cell>
        </row>
        <row r="5225">
          <cell r="D5225" t="str">
            <v>余敏</v>
          </cell>
          <cell r="E5225" t="str">
            <v>420923199010284944</v>
          </cell>
          <cell r="F5225" t="str">
            <v>女</v>
          </cell>
          <cell r="G5225" t="str">
            <v>三峡大学</v>
          </cell>
          <cell r="H5225" t="str">
            <v>4282003953</v>
          </cell>
        </row>
        <row r="5226">
          <cell r="D5226" t="str">
            <v>万其彬</v>
          </cell>
          <cell r="E5226" t="str">
            <v>41152219940824007X</v>
          </cell>
          <cell r="F5226" t="str">
            <v>男</v>
          </cell>
          <cell r="G5226" t="str">
            <v>郑州成功财经学院</v>
          </cell>
          <cell r="H5226" t="str">
            <v>4282118760</v>
          </cell>
        </row>
        <row r="5227">
          <cell r="D5227" t="str">
            <v>王湘琼</v>
          </cell>
          <cell r="E5227" t="str">
            <v>420105199802063625</v>
          </cell>
          <cell r="F5227" t="str">
            <v>女</v>
          </cell>
          <cell r="G5227" t="str">
            <v>湖北工业大学</v>
          </cell>
          <cell r="H5227" t="str">
            <v>4282076196</v>
          </cell>
        </row>
        <row r="5228">
          <cell r="D5228" t="str">
            <v>汪鹏飞</v>
          </cell>
          <cell r="E5228" t="str">
            <v>42010419940123401X</v>
          </cell>
          <cell r="F5228" t="str">
            <v>男</v>
          </cell>
          <cell r="G5228" t="str">
            <v>中南财经政法大学</v>
          </cell>
          <cell r="H5228" t="str">
            <v>4282021419</v>
          </cell>
        </row>
        <row r="5229">
          <cell r="D5229" t="str">
            <v>张仟</v>
          </cell>
          <cell r="E5229" t="str">
            <v>421124199708073528</v>
          </cell>
          <cell r="F5229" t="str">
            <v>女</v>
          </cell>
          <cell r="G5229" t="str">
            <v>武汉科技大学</v>
          </cell>
          <cell r="H5229" t="str">
            <v>4282103552</v>
          </cell>
        </row>
        <row r="5230">
          <cell r="D5230" t="str">
            <v>赵梦凡</v>
          </cell>
          <cell r="E5230" t="str">
            <v>429004199702241160</v>
          </cell>
          <cell r="F5230" t="str">
            <v>女</v>
          </cell>
          <cell r="G5230" t="str">
            <v>湖北大学</v>
          </cell>
          <cell r="H5230" t="str">
            <v>4282071572</v>
          </cell>
        </row>
        <row r="5231">
          <cell r="D5231" t="str">
            <v>陈燕芳</v>
          </cell>
          <cell r="E5231" t="str">
            <v>350182199101113540</v>
          </cell>
          <cell r="F5231" t="str">
            <v>女</v>
          </cell>
          <cell r="G5231" t="str">
            <v>武汉工程大学</v>
          </cell>
          <cell r="H5231" t="str">
            <v>4282063628</v>
          </cell>
        </row>
        <row r="5232">
          <cell r="D5232" t="str">
            <v>蒋雨濛</v>
          </cell>
          <cell r="E5232" t="str">
            <v>429005199303221804</v>
          </cell>
          <cell r="F5232" t="str">
            <v>女</v>
          </cell>
          <cell r="G5232" t="str">
            <v>华中科技大学文华学院</v>
          </cell>
          <cell r="H5232" t="str">
            <v>4282049672</v>
          </cell>
        </row>
        <row r="5233">
          <cell r="D5233" t="str">
            <v>吴婷</v>
          </cell>
          <cell r="E5233" t="str">
            <v>420104198812040047</v>
          </cell>
          <cell r="F5233" t="str">
            <v>女</v>
          </cell>
          <cell r="G5233" t="str">
            <v>江汉大学</v>
          </cell>
          <cell r="H5233" t="str">
            <v>4282014665</v>
          </cell>
        </row>
        <row r="5234">
          <cell r="D5234" t="str">
            <v>张小亿</v>
          </cell>
          <cell r="E5234" t="str">
            <v>421125199106100388</v>
          </cell>
          <cell r="F5234" t="str">
            <v>女</v>
          </cell>
          <cell r="G5234" t="str">
            <v>长江大学</v>
          </cell>
          <cell r="H5234" t="str">
            <v>4282114210</v>
          </cell>
        </row>
        <row r="5235">
          <cell r="D5235" t="str">
            <v>易思</v>
          </cell>
          <cell r="E5235" t="str">
            <v>421121199608286324</v>
          </cell>
          <cell r="F5235" t="str">
            <v>女</v>
          </cell>
          <cell r="G5235" t="str">
            <v>中国人民大学</v>
          </cell>
          <cell r="H5235" t="str">
            <v>4282091166</v>
          </cell>
        </row>
        <row r="5236">
          <cell r="D5236" t="str">
            <v>章美宁</v>
          </cell>
          <cell r="E5236" t="str">
            <v>420101199511057027</v>
          </cell>
          <cell r="F5236" t="str">
            <v>女</v>
          </cell>
          <cell r="G5236" t="str">
            <v>武汉科技大学</v>
          </cell>
          <cell r="H5236" t="str">
            <v>4282095531</v>
          </cell>
        </row>
        <row r="5237">
          <cell r="D5237" t="str">
            <v>洪红</v>
          </cell>
          <cell r="E5237" t="str">
            <v>421127199010142260</v>
          </cell>
          <cell r="F5237" t="str">
            <v>女</v>
          </cell>
          <cell r="G5237" t="str">
            <v>湖北大学</v>
          </cell>
          <cell r="H5237" t="str">
            <v>4282096881</v>
          </cell>
        </row>
        <row r="5238">
          <cell r="D5238" t="str">
            <v>蔡宏鸿</v>
          </cell>
          <cell r="E5238" t="str">
            <v>450722199312306529</v>
          </cell>
          <cell r="F5238" t="str">
            <v>女</v>
          </cell>
          <cell r="G5238" t="str">
            <v>云南财经大学</v>
          </cell>
          <cell r="H5238" t="str">
            <v>4282066885</v>
          </cell>
        </row>
        <row r="5239">
          <cell r="D5239" t="str">
            <v>田成志</v>
          </cell>
          <cell r="E5239" t="str">
            <v>420704199110280035</v>
          </cell>
          <cell r="F5239" t="str">
            <v>男</v>
          </cell>
          <cell r="G5239" t="str">
            <v>澳门城市大学</v>
          </cell>
          <cell r="H5239" t="str">
            <v>4282097124</v>
          </cell>
        </row>
        <row r="5240">
          <cell r="D5240" t="str">
            <v>杨湉沄</v>
          </cell>
          <cell r="E5240" t="str">
            <v>420105199906012048</v>
          </cell>
          <cell r="F5240" t="str">
            <v>女</v>
          </cell>
          <cell r="G5240" t="str">
            <v>武汉轻工大学</v>
          </cell>
          <cell r="H5240" t="str">
            <v>4282047955</v>
          </cell>
        </row>
        <row r="5241">
          <cell r="D5241" t="str">
            <v>范伊蕾</v>
          </cell>
          <cell r="E5241" t="str">
            <v>421023199410182447</v>
          </cell>
          <cell r="F5241" t="str">
            <v>女</v>
          </cell>
          <cell r="G5241" t="str">
            <v>南京邮电大学</v>
          </cell>
          <cell r="H5241" t="str">
            <v>4282124692</v>
          </cell>
        </row>
        <row r="5242">
          <cell r="D5242" t="str">
            <v>韩星河</v>
          </cell>
          <cell r="E5242" t="str">
            <v>230102198711282639</v>
          </cell>
          <cell r="F5242" t="str">
            <v>男</v>
          </cell>
          <cell r="G5242" t="str">
            <v>哈尔滨工业大学</v>
          </cell>
          <cell r="H5242" t="str">
            <v>4282122406</v>
          </cell>
        </row>
        <row r="5243">
          <cell r="D5243" t="str">
            <v>陈娜</v>
          </cell>
          <cell r="E5243" t="str">
            <v>411302198710303720</v>
          </cell>
          <cell r="F5243" t="str">
            <v>女</v>
          </cell>
          <cell r="G5243" t="str">
            <v>江西财经大学</v>
          </cell>
          <cell r="H5243" t="str">
            <v>4282047673</v>
          </cell>
        </row>
        <row r="5244">
          <cell r="D5244" t="str">
            <v>黄祎</v>
          </cell>
          <cell r="E5244" t="str">
            <v>421122199409020087</v>
          </cell>
          <cell r="F5244" t="str">
            <v>女</v>
          </cell>
          <cell r="G5244" t="str">
            <v>荆楚理工学院</v>
          </cell>
          <cell r="H5244" t="str">
            <v>4282102184</v>
          </cell>
        </row>
        <row r="5245">
          <cell r="D5245" t="str">
            <v>李骏</v>
          </cell>
          <cell r="E5245" t="str">
            <v>420205199008276119</v>
          </cell>
          <cell r="F5245" t="str">
            <v>男</v>
          </cell>
          <cell r="G5245" t="str">
            <v>武汉理工大学</v>
          </cell>
          <cell r="H5245" t="str">
            <v>4282048577</v>
          </cell>
        </row>
        <row r="5246">
          <cell r="D5246" t="str">
            <v>罗文聪</v>
          </cell>
          <cell r="E5246" t="str">
            <v>420281199705080062</v>
          </cell>
          <cell r="F5246" t="str">
            <v>女</v>
          </cell>
          <cell r="G5246" t="str">
            <v>武汉市文华学院</v>
          </cell>
          <cell r="H5246" t="str">
            <v>4282067853</v>
          </cell>
        </row>
        <row r="5247">
          <cell r="D5247" t="str">
            <v>彭童松</v>
          </cell>
          <cell r="E5247" t="str">
            <v>420117199502033518</v>
          </cell>
          <cell r="F5247" t="str">
            <v>男</v>
          </cell>
          <cell r="G5247" t="str">
            <v>荆楚理工学院</v>
          </cell>
          <cell r="H5247" t="str">
            <v>4282063727</v>
          </cell>
        </row>
        <row r="5248">
          <cell r="D5248" t="str">
            <v>郑静</v>
          </cell>
          <cell r="E5248" t="str">
            <v>421181199005260025</v>
          </cell>
          <cell r="F5248" t="str">
            <v>女</v>
          </cell>
          <cell r="G5248" t="str">
            <v>武汉轻工大学</v>
          </cell>
          <cell r="H5248" t="str">
            <v>4282092555</v>
          </cell>
        </row>
        <row r="5249">
          <cell r="D5249" t="str">
            <v>安文秀</v>
          </cell>
          <cell r="E5249" t="str">
            <v>420921199204014667</v>
          </cell>
          <cell r="F5249" t="str">
            <v>女</v>
          </cell>
          <cell r="G5249" t="str">
            <v>三峡大学</v>
          </cell>
          <cell r="H5249" t="str">
            <v>4282081683</v>
          </cell>
        </row>
        <row r="5250">
          <cell r="D5250" t="str">
            <v>刘星宇</v>
          </cell>
          <cell r="E5250" t="str">
            <v>42122119940928003X</v>
          </cell>
          <cell r="F5250" t="str">
            <v>男</v>
          </cell>
          <cell r="G5250" t="str">
            <v>湖北工业大学</v>
          </cell>
          <cell r="H5250" t="str">
            <v>4282118485</v>
          </cell>
        </row>
        <row r="5251">
          <cell r="D5251" t="str">
            <v>乔宇</v>
          </cell>
          <cell r="E5251" t="str">
            <v>420112199409142726</v>
          </cell>
          <cell r="F5251" t="str">
            <v>女</v>
          </cell>
          <cell r="G5251" t="str">
            <v>湖北中医药大学</v>
          </cell>
          <cell r="H5251" t="str">
            <v>4282090396</v>
          </cell>
        </row>
        <row r="5252">
          <cell r="D5252" t="str">
            <v>吴梦雪</v>
          </cell>
          <cell r="E5252" t="str">
            <v>421182199111125923</v>
          </cell>
          <cell r="F5252" t="str">
            <v>女</v>
          </cell>
          <cell r="G5252" t="str">
            <v>重庆交通大学</v>
          </cell>
          <cell r="H5252" t="str">
            <v>4282005974</v>
          </cell>
        </row>
        <row r="5253">
          <cell r="D5253" t="str">
            <v>罗焱予</v>
          </cell>
          <cell r="E5253" t="str">
            <v>421302199212261229</v>
          </cell>
          <cell r="F5253" t="str">
            <v>女</v>
          </cell>
          <cell r="G5253" t="str">
            <v>湖北中医药大学</v>
          </cell>
          <cell r="H5253" t="str">
            <v>4282033478</v>
          </cell>
        </row>
        <row r="5254">
          <cell r="D5254" t="str">
            <v>陈希彤</v>
          </cell>
          <cell r="E5254" t="str">
            <v>420105199412112823</v>
          </cell>
          <cell r="F5254" t="str">
            <v>女</v>
          </cell>
          <cell r="G5254" t="str">
            <v>武昌理工学院</v>
          </cell>
          <cell r="H5254" t="str">
            <v>4282119511</v>
          </cell>
        </row>
        <row r="5255">
          <cell r="D5255" t="str">
            <v>赵艺婧</v>
          </cell>
          <cell r="E5255" t="str">
            <v>420103199807253740</v>
          </cell>
          <cell r="F5255" t="str">
            <v>女</v>
          </cell>
          <cell r="G5255" t="str">
            <v>三峡大学</v>
          </cell>
          <cell r="H5255" t="str">
            <v>4282081458</v>
          </cell>
        </row>
        <row r="5256">
          <cell r="D5256" t="str">
            <v>程进</v>
          </cell>
          <cell r="E5256" t="str">
            <v>42010519870729421X</v>
          </cell>
          <cell r="F5256" t="str">
            <v>男</v>
          </cell>
          <cell r="G5256" t="str">
            <v>中南财经政法大学</v>
          </cell>
          <cell r="H5256" t="str">
            <v>4282001577</v>
          </cell>
        </row>
        <row r="5257">
          <cell r="D5257" t="str">
            <v>张开</v>
          </cell>
          <cell r="E5257" t="str">
            <v>429004199301260950</v>
          </cell>
          <cell r="F5257" t="str">
            <v>男</v>
          </cell>
          <cell r="G5257" t="str">
            <v>中南财经政法大学</v>
          </cell>
          <cell r="H5257" t="str">
            <v>4282042731</v>
          </cell>
        </row>
        <row r="5258">
          <cell r="D5258" t="str">
            <v>刘莹</v>
          </cell>
          <cell r="E5258" t="str">
            <v>412824199509095545</v>
          </cell>
          <cell r="F5258" t="str">
            <v>女</v>
          </cell>
          <cell r="G5258" t="str">
            <v>河南财经政法大学</v>
          </cell>
          <cell r="H5258" t="str">
            <v>4282049378</v>
          </cell>
        </row>
        <row r="5259">
          <cell r="D5259" t="str">
            <v>肖碧雪</v>
          </cell>
          <cell r="E5259" t="str">
            <v>210711199708244228</v>
          </cell>
          <cell r="F5259" t="str">
            <v>女</v>
          </cell>
          <cell r="G5259" t="str">
            <v>南京财经大学</v>
          </cell>
          <cell r="H5259" t="str">
            <v>4282050543</v>
          </cell>
        </row>
        <row r="5260">
          <cell r="D5260" t="str">
            <v>张秀秀</v>
          </cell>
          <cell r="E5260" t="str">
            <v>429005199012036203</v>
          </cell>
          <cell r="F5260" t="str">
            <v>女</v>
          </cell>
          <cell r="G5260" t="str">
            <v>长江大学</v>
          </cell>
          <cell r="H5260" t="str">
            <v>4282051062</v>
          </cell>
        </row>
        <row r="5261">
          <cell r="D5261" t="str">
            <v>陆情意</v>
          </cell>
          <cell r="E5261" t="str">
            <v>522132199508157123</v>
          </cell>
          <cell r="F5261" t="str">
            <v>女</v>
          </cell>
          <cell r="G5261" t="str">
            <v>贵州师范大学</v>
          </cell>
          <cell r="H5261" t="str">
            <v>4282062461</v>
          </cell>
        </row>
        <row r="5262">
          <cell r="D5262" t="str">
            <v>曹淦</v>
          </cell>
          <cell r="E5262" t="str">
            <v>429021199501100042</v>
          </cell>
          <cell r="F5262" t="str">
            <v>女</v>
          </cell>
          <cell r="G5262" t="str">
            <v>三峡大学科技学院</v>
          </cell>
          <cell r="H5262" t="str">
            <v>4282069478</v>
          </cell>
        </row>
        <row r="5263">
          <cell r="D5263" t="str">
            <v>黄李平</v>
          </cell>
          <cell r="E5263" t="str">
            <v>420528199501052523</v>
          </cell>
          <cell r="F5263" t="str">
            <v>女</v>
          </cell>
          <cell r="G5263" t="str">
            <v>重庆邮电大学</v>
          </cell>
          <cell r="H5263" t="str">
            <v>4282074463</v>
          </cell>
        </row>
        <row r="5264">
          <cell r="D5264" t="str">
            <v>尹玲</v>
          </cell>
          <cell r="E5264" t="str">
            <v>450324199501046149</v>
          </cell>
          <cell r="F5264" t="str">
            <v>女</v>
          </cell>
          <cell r="G5264" t="str">
            <v>中南民族大学</v>
          </cell>
          <cell r="H5264" t="str">
            <v>4282075025</v>
          </cell>
        </row>
        <row r="5265">
          <cell r="D5265" t="str">
            <v>刘洋</v>
          </cell>
          <cell r="E5265" t="str">
            <v>420204199001304918</v>
          </cell>
          <cell r="F5265" t="str">
            <v>男</v>
          </cell>
          <cell r="G5265" t="str">
            <v>湖北工业大学商贸学院</v>
          </cell>
          <cell r="H5265" t="str">
            <v>4282075072</v>
          </cell>
        </row>
        <row r="5266">
          <cell r="D5266" t="str">
            <v>杨坤</v>
          </cell>
          <cell r="E5266" t="str">
            <v>411302198804293711</v>
          </cell>
          <cell r="F5266" t="str">
            <v>男</v>
          </cell>
          <cell r="G5266" t="str">
            <v>中国地质大学（武汉）</v>
          </cell>
          <cell r="H5266" t="str">
            <v>4282076432</v>
          </cell>
        </row>
        <row r="5267">
          <cell r="D5267" t="str">
            <v>李奥琪</v>
          </cell>
          <cell r="E5267" t="str">
            <v>362330199510101805</v>
          </cell>
          <cell r="F5267" t="str">
            <v>女</v>
          </cell>
          <cell r="G5267" t="str">
            <v>湖北经济学院</v>
          </cell>
          <cell r="H5267" t="str">
            <v>4282078633</v>
          </cell>
        </row>
        <row r="5268">
          <cell r="D5268" t="str">
            <v>严小莹</v>
          </cell>
          <cell r="E5268" t="str">
            <v>420983199412070742</v>
          </cell>
          <cell r="F5268" t="str">
            <v>女</v>
          </cell>
          <cell r="G5268" t="str">
            <v>江汉大学</v>
          </cell>
          <cell r="H5268" t="str">
            <v>4282087645</v>
          </cell>
        </row>
        <row r="5269">
          <cell r="D5269" t="str">
            <v>倪智</v>
          </cell>
          <cell r="E5269" t="str">
            <v>420105199607173618</v>
          </cell>
          <cell r="F5269" t="str">
            <v>男</v>
          </cell>
          <cell r="G5269" t="str">
            <v>武汉工程大学邮电与信息工程学院</v>
          </cell>
          <cell r="H5269" t="str">
            <v>4282109178</v>
          </cell>
        </row>
        <row r="5270">
          <cell r="D5270" t="str">
            <v>王晶</v>
          </cell>
          <cell r="E5270" t="str">
            <v>422202199511051323</v>
          </cell>
          <cell r="F5270" t="str">
            <v>女</v>
          </cell>
          <cell r="G5270" t="str">
            <v>湖北工程学院</v>
          </cell>
          <cell r="H5270" t="str">
            <v>4282110674</v>
          </cell>
        </row>
        <row r="5271">
          <cell r="D5271" t="str">
            <v>陈寅</v>
          </cell>
          <cell r="E5271" t="str">
            <v>420105199404024225</v>
          </cell>
          <cell r="F5271" t="str">
            <v>女</v>
          </cell>
          <cell r="G5271" t="str">
            <v>Neoma Business School</v>
          </cell>
          <cell r="H5271" t="str">
            <v>4282113984</v>
          </cell>
        </row>
        <row r="5272">
          <cell r="D5272" t="str">
            <v>黄菁菁</v>
          </cell>
          <cell r="E5272" t="str">
            <v>420105198804130823</v>
          </cell>
          <cell r="F5272" t="str">
            <v>女</v>
          </cell>
          <cell r="G5272" t="str">
            <v>江汉大学</v>
          </cell>
          <cell r="H5272" t="str">
            <v>4282114949</v>
          </cell>
        </row>
        <row r="5273">
          <cell r="D5273" t="str">
            <v>郭红波</v>
          </cell>
          <cell r="E5273" t="str">
            <v>420607199104083223</v>
          </cell>
          <cell r="F5273" t="str">
            <v>女</v>
          </cell>
          <cell r="G5273" t="str">
            <v>华中农业大学</v>
          </cell>
          <cell r="H5273" t="str">
            <v>4282120077</v>
          </cell>
        </row>
        <row r="5274">
          <cell r="D5274" t="str">
            <v>夏子云</v>
          </cell>
          <cell r="E5274" t="str">
            <v>420881199202100087</v>
          </cell>
          <cell r="F5274" t="str">
            <v>女</v>
          </cell>
          <cell r="G5274" t="str">
            <v>湖北工业大学商贸学院</v>
          </cell>
          <cell r="H5274" t="str">
            <v>4282128414</v>
          </cell>
        </row>
        <row r="5275">
          <cell r="D5275" t="str">
            <v>王子璇</v>
          </cell>
          <cell r="E5275" t="str">
            <v>42080119930325012X</v>
          </cell>
          <cell r="F5275" t="str">
            <v>女</v>
          </cell>
          <cell r="G5275" t="str">
            <v>湖北经济学院</v>
          </cell>
          <cell r="H5275" t="str">
            <v>4282071009</v>
          </cell>
        </row>
        <row r="5276">
          <cell r="D5276" t="str">
            <v>徐婉芮</v>
          </cell>
          <cell r="E5276" t="str">
            <v>42112619940710002X</v>
          </cell>
          <cell r="F5276" t="str">
            <v>女</v>
          </cell>
          <cell r="G5276" t="str">
            <v>武汉大学珞珈学院</v>
          </cell>
          <cell r="H5276" t="str">
            <v>4282036523</v>
          </cell>
        </row>
        <row r="5277">
          <cell r="D5277" t="str">
            <v>何志豪</v>
          </cell>
          <cell r="E5277" t="str">
            <v>411330199701011312</v>
          </cell>
          <cell r="F5277" t="str">
            <v>男</v>
          </cell>
          <cell r="G5277" t="str">
            <v>平顶山学院</v>
          </cell>
          <cell r="H5277" t="str">
            <v>4282049450</v>
          </cell>
        </row>
        <row r="5278">
          <cell r="D5278" t="str">
            <v>沈泳</v>
          </cell>
          <cell r="E5278" t="str">
            <v>421223199503306120</v>
          </cell>
          <cell r="F5278" t="str">
            <v>女</v>
          </cell>
          <cell r="G5278" t="str">
            <v>湖北科技学院</v>
          </cell>
          <cell r="H5278" t="str">
            <v>4282053442</v>
          </cell>
        </row>
        <row r="5279">
          <cell r="D5279" t="str">
            <v>张小莉</v>
          </cell>
          <cell r="E5279" t="str">
            <v>420983199003064069</v>
          </cell>
          <cell r="F5279" t="str">
            <v>女</v>
          </cell>
          <cell r="G5279" t="str">
            <v>湖北大学</v>
          </cell>
          <cell r="H5279" t="str">
            <v>4282053357</v>
          </cell>
        </row>
        <row r="5280">
          <cell r="D5280" t="str">
            <v>陈衍雨</v>
          </cell>
          <cell r="E5280" t="str">
            <v>41152119971113832X</v>
          </cell>
          <cell r="F5280" t="str">
            <v>女</v>
          </cell>
          <cell r="G5280" t="str">
            <v>河南理工大学</v>
          </cell>
          <cell r="H5280" t="str">
            <v>4282113951</v>
          </cell>
        </row>
        <row r="5281">
          <cell r="D5281" t="str">
            <v>邓星怡</v>
          </cell>
          <cell r="E5281" t="str">
            <v>42060619960820204X</v>
          </cell>
          <cell r="F5281" t="str">
            <v>女</v>
          </cell>
          <cell r="G5281" t="str">
            <v>江汉大学</v>
          </cell>
          <cell r="H5281" t="str">
            <v>4282003973</v>
          </cell>
        </row>
        <row r="5282">
          <cell r="D5282" t="str">
            <v>曹石</v>
          </cell>
          <cell r="E5282" t="str">
            <v>41148119960106691X</v>
          </cell>
          <cell r="F5282" t="str">
            <v>男</v>
          </cell>
          <cell r="G5282" t="str">
            <v>河南财经政法大学</v>
          </cell>
          <cell r="H5282" t="str">
            <v>4282131197</v>
          </cell>
        </row>
        <row r="5283">
          <cell r="D5283" t="str">
            <v>刘云</v>
          </cell>
          <cell r="E5283" t="str">
            <v>421003199103083267</v>
          </cell>
          <cell r="F5283" t="str">
            <v>女</v>
          </cell>
          <cell r="G5283" t="str">
            <v>江汉大学文理学院</v>
          </cell>
          <cell r="H5283" t="str">
            <v>4282072786</v>
          </cell>
        </row>
        <row r="5284">
          <cell r="D5284" t="str">
            <v>朱小雅</v>
          </cell>
          <cell r="E5284" t="str">
            <v>421125199505070323</v>
          </cell>
          <cell r="F5284" t="str">
            <v>女</v>
          </cell>
          <cell r="G5284" t="str">
            <v>华中科技大学</v>
          </cell>
          <cell r="H5284" t="str">
            <v>4282004931</v>
          </cell>
        </row>
        <row r="5285">
          <cell r="D5285" t="str">
            <v>李莎莉</v>
          </cell>
          <cell r="E5285" t="str">
            <v>420114199312160525</v>
          </cell>
          <cell r="F5285" t="str">
            <v>女</v>
          </cell>
          <cell r="G5285" t="str">
            <v>中南财经政法大学自考学院</v>
          </cell>
          <cell r="H5285" t="str">
            <v>4282002265</v>
          </cell>
        </row>
        <row r="5286">
          <cell r="D5286" t="str">
            <v>刘露露</v>
          </cell>
          <cell r="E5286" t="str">
            <v>62272719920801832X</v>
          </cell>
          <cell r="F5286" t="str">
            <v>女</v>
          </cell>
          <cell r="G5286" t="str">
            <v>重庆理工大学</v>
          </cell>
          <cell r="H5286" t="str">
            <v>4282105633</v>
          </cell>
        </row>
        <row r="5287">
          <cell r="D5287" t="str">
            <v>周琨琢</v>
          </cell>
          <cell r="E5287" t="str">
            <v>412825199709090278</v>
          </cell>
          <cell r="F5287" t="str">
            <v>男</v>
          </cell>
          <cell r="G5287" t="str">
            <v>武汉大学珞珈学院</v>
          </cell>
          <cell r="H5287" t="str">
            <v>4282008699</v>
          </cell>
        </row>
        <row r="5288">
          <cell r="D5288" t="str">
            <v>付媛</v>
          </cell>
          <cell r="E5288" t="str">
            <v>420105199409113622</v>
          </cell>
          <cell r="F5288" t="str">
            <v>女</v>
          </cell>
          <cell r="G5288" t="str">
            <v>湖北经济学院</v>
          </cell>
          <cell r="H5288" t="str">
            <v>4282119194</v>
          </cell>
        </row>
        <row r="5289">
          <cell r="D5289" t="str">
            <v>刘梦佳</v>
          </cell>
          <cell r="E5289" t="str">
            <v>420624199404160047</v>
          </cell>
          <cell r="F5289" t="str">
            <v>女</v>
          </cell>
          <cell r="G5289" t="str">
            <v>武汉纺织大学</v>
          </cell>
          <cell r="H5289" t="str">
            <v>4282078075</v>
          </cell>
        </row>
        <row r="5290">
          <cell r="D5290" t="str">
            <v>李敏</v>
          </cell>
          <cell r="E5290" t="str">
            <v>411522199509216925</v>
          </cell>
          <cell r="F5290" t="str">
            <v>女</v>
          </cell>
          <cell r="G5290" t="str">
            <v>新乡学院</v>
          </cell>
          <cell r="H5290" t="str">
            <v>4282062035</v>
          </cell>
        </row>
        <row r="5291">
          <cell r="D5291" t="str">
            <v>曾琪</v>
          </cell>
          <cell r="E5291" t="str">
            <v>420606199107258547</v>
          </cell>
          <cell r="F5291" t="str">
            <v>女</v>
          </cell>
          <cell r="G5291" t="str">
            <v>湖北经济学院</v>
          </cell>
          <cell r="H5291" t="str">
            <v>4282032887</v>
          </cell>
        </row>
        <row r="5292">
          <cell r="D5292" t="str">
            <v>刘娟</v>
          </cell>
          <cell r="E5292" t="str">
            <v>420324199202200024</v>
          </cell>
          <cell r="F5292" t="str">
            <v>女</v>
          </cell>
          <cell r="G5292" t="str">
            <v>武昌工学院</v>
          </cell>
          <cell r="H5292" t="str">
            <v>4282047971</v>
          </cell>
        </row>
        <row r="5293">
          <cell r="D5293" t="str">
            <v>黄婵</v>
          </cell>
          <cell r="E5293" t="str">
            <v>420104199210153620</v>
          </cell>
          <cell r="F5293" t="str">
            <v>女</v>
          </cell>
          <cell r="G5293" t="str">
            <v>江汉大学</v>
          </cell>
          <cell r="H5293" t="str">
            <v>4282077788</v>
          </cell>
        </row>
        <row r="5294">
          <cell r="D5294" t="str">
            <v>张刘嘉</v>
          </cell>
          <cell r="E5294" t="str">
            <v>420102199312170322</v>
          </cell>
          <cell r="F5294" t="str">
            <v>女</v>
          </cell>
          <cell r="G5294" t="str">
            <v>华东交通大学</v>
          </cell>
          <cell r="H5294" t="str">
            <v>4282099871</v>
          </cell>
        </row>
        <row r="5295">
          <cell r="D5295" t="str">
            <v>余橙</v>
          </cell>
          <cell r="E5295" t="str">
            <v>420116199212082462</v>
          </cell>
          <cell r="F5295" t="str">
            <v>女</v>
          </cell>
          <cell r="G5295" t="str">
            <v>汉口学院</v>
          </cell>
          <cell r="H5295" t="str">
            <v>4282078921</v>
          </cell>
        </row>
        <row r="5296">
          <cell r="D5296" t="str">
            <v>饶燕</v>
          </cell>
          <cell r="E5296" t="str">
            <v>421202199103210523</v>
          </cell>
          <cell r="F5296" t="str">
            <v>女</v>
          </cell>
          <cell r="G5296" t="str">
            <v>三峡大学</v>
          </cell>
          <cell r="H5296" t="str">
            <v>4282060343</v>
          </cell>
        </row>
        <row r="5297">
          <cell r="D5297" t="str">
            <v>胡晓芳</v>
          </cell>
          <cell r="E5297" t="str">
            <v>42052919910509332X</v>
          </cell>
          <cell r="F5297" t="str">
            <v>女</v>
          </cell>
          <cell r="G5297" t="str">
            <v>中南民族大学</v>
          </cell>
          <cell r="H5297" t="str">
            <v>4282123459</v>
          </cell>
        </row>
        <row r="5298">
          <cell r="D5298" t="str">
            <v>姚鹭</v>
          </cell>
          <cell r="E5298" t="str">
            <v>429005199208260047</v>
          </cell>
          <cell r="F5298" t="str">
            <v>女</v>
          </cell>
          <cell r="G5298" t="str">
            <v>云南财经大学</v>
          </cell>
          <cell r="H5298" t="str">
            <v>4282053639</v>
          </cell>
        </row>
        <row r="5299">
          <cell r="D5299" t="str">
            <v>胡思如</v>
          </cell>
          <cell r="E5299" t="str">
            <v>421181199911190065</v>
          </cell>
          <cell r="F5299" t="str">
            <v>女</v>
          </cell>
          <cell r="G5299" t="str">
            <v>武汉东湖学院</v>
          </cell>
          <cell r="H5299" t="str">
            <v>4282014667</v>
          </cell>
        </row>
        <row r="5300">
          <cell r="D5300" t="str">
            <v>王娜娜</v>
          </cell>
          <cell r="E5300" t="str">
            <v>320722198912271282</v>
          </cell>
          <cell r="F5300" t="str">
            <v>女</v>
          </cell>
          <cell r="G5300" t="str">
            <v>中南财经政法大学</v>
          </cell>
          <cell r="H5300" t="str">
            <v>4282065730</v>
          </cell>
        </row>
        <row r="5301">
          <cell r="D5301" t="str">
            <v>王颖婕</v>
          </cell>
          <cell r="E5301" t="str">
            <v>420117199512240043</v>
          </cell>
          <cell r="F5301" t="str">
            <v>女</v>
          </cell>
          <cell r="G5301" t="str">
            <v>湖北第二师范学院</v>
          </cell>
          <cell r="H5301" t="str">
            <v>4282122728</v>
          </cell>
        </row>
        <row r="5302">
          <cell r="D5302" t="str">
            <v>王珏</v>
          </cell>
          <cell r="E5302" t="str">
            <v>420582199008011224</v>
          </cell>
          <cell r="F5302" t="str">
            <v>女</v>
          </cell>
          <cell r="G5302" t="str">
            <v>华中科技大学文华学院</v>
          </cell>
          <cell r="H5302" t="str">
            <v>4282035455</v>
          </cell>
        </row>
        <row r="5303">
          <cell r="D5303" t="str">
            <v>熊晶</v>
          </cell>
          <cell r="E5303" t="str">
            <v>421127199204092521</v>
          </cell>
          <cell r="F5303" t="str">
            <v>女</v>
          </cell>
          <cell r="G5303" t="str">
            <v>兰州大学</v>
          </cell>
          <cell r="H5303" t="str">
            <v>4282122449</v>
          </cell>
        </row>
        <row r="5304">
          <cell r="D5304" t="str">
            <v>程星星</v>
          </cell>
          <cell r="E5304" t="str">
            <v>420117199510200849</v>
          </cell>
          <cell r="F5304" t="str">
            <v>女</v>
          </cell>
          <cell r="G5304" t="str">
            <v>武汉学院</v>
          </cell>
          <cell r="H5304" t="str">
            <v>4282068933</v>
          </cell>
        </row>
        <row r="5305">
          <cell r="D5305" t="str">
            <v>艾思佳</v>
          </cell>
          <cell r="E5305" t="str">
            <v>420115199206010060</v>
          </cell>
          <cell r="F5305" t="str">
            <v>女</v>
          </cell>
          <cell r="G5305" t="str">
            <v>武汉纺织大学外经贸学院</v>
          </cell>
          <cell r="H5305" t="str">
            <v>4282017743</v>
          </cell>
        </row>
        <row r="5306">
          <cell r="D5306" t="str">
            <v>何安琪</v>
          </cell>
          <cell r="E5306" t="str">
            <v>420984199503267520</v>
          </cell>
          <cell r="F5306" t="str">
            <v>女</v>
          </cell>
          <cell r="G5306" t="str">
            <v>河南理工大学万方科技学院</v>
          </cell>
          <cell r="H5306" t="str">
            <v>4282031973</v>
          </cell>
        </row>
        <row r="5307">
          <cell r="D5307" t="str">
            <v>柳君华</v>
          </cell>
          <cell r="E5307" t="str">
            <v>370611198712171126</v>
          </cell>
          <cell r="F5307" t="str">
            <v>女</v>
          </cell>
          <cell r="G5307" t="str">
            <v>中南财经政法大学</v>
          </cell>
          <cell r="H5307" t="str">
            <v>4282081199</v>
          </cell>
        </row>
        <row r="5308">
          <cell r="D5308" t="str">
            <v>王瑶</v>
          </cell>
          <cell r="E5308" t="str">
            <v>42122219890711006X</v>
          </cell>
          <cell r="F5308" t="str">
            <v>女</v>
          </cell>
          <cell r="G5308" t="str">
            <v>武汉科技大学城市学院</v>
          </cell>
          <cell r="H5308" t="str">
            <v>4282052281</v>
          </cell>
        </row>
        <row r="5309">
          <cell r="D5309" t="str">
            <v>刘晗</v>
          </cell>
          <cell r="E5309" t="str">
            <v>422201199705120845</v>
          </cell>
          <cell r="F5309" t="str">
            <v>女</v>
          </cell>
          <cell r="G5309" t="str">
            <v>湖北理工学院</v>
          </cell>
          <cell r="H5309" t="str">
            <v>4282124107</v>
          </cell>
        </row>
        <row r="5310">
          <cell r="D5310" t="str">
            <v>徐海东</v>
          </cell>
          <cell r="E5310" t="str">
            <v>412822199908108371</v>
          </cell>
          <cell r="F5310" t="str">
            <v>男</v>
          </cell>
          <cell r="G5310" t="str">
            <v>河南大学民生学院</v>
          </cell>
          <cell r="H5310" t="str">
            <v>4282027728</v>
          </cell>
        </row>
        <row r="5311">
          <cell r="D5311" t="str">
            <v>王崴</v>
          </cell>
          <cell r="E5311" t="str">
            <v>420105199312242428</v>
          </cell>
          <cell r="F5311" t="str">
            <v>女</v>
          </cell>
          <cell r="G5311" t="str">
            <v>中南财经政法大学</v>
          </cell>
          <cell r="H5311" t="str">
            <v>4282056985</v>
          </cell>
        </row>
        <row r="5312">
          <cell r="D5312" t="str">
            <v>雷文祥</v>
          </cell>
          <cell r="E5312" t="str">
            <v>421123199307056026</v>
          </cell>
          <cell r="F5312" t="str">
            <v>女</v>
          </cell>
          <cell r="G5312" t="str">
            <v>荆楚理工学院</v>
          </cell>
          <cell r="H5312" t="str">
            <v>4282017281</v>
          </cell>
        </row>
        <row r="5313">
          <cell r="D5313" t="str">
            <v>舒颖</v>
          </cell>
          <cell r="E5313" t="str">
            <v>420102199308232025</v>
          </cell>
          <cell r="F5313" t="str">
            <v>女</v>
          </cell>
          <cell r="G5313" t="str">
            <v>华中科技大学武昌分校</v>
          </cell>
          <cell r="H5313" t="str">
            <v>4282042363</v>
          </cell>
        </row>
        <row r="5314">
          <cell r="D5314" t="str">
            <v>刘子璇</v>
          </cell>
          <cell r="E5314" t="str">
            <v>429006199512187629</v>
          </cell>
          <cell r="F5314" t="str">
            <v>女</v>
          </cell>
          <cell r="G5314" t="str">
            <v>湖北经济学院</v>
          </cell>
          <cell r="H5314" t="str">
            <v>4282100512</v>
          </cell>
        </row>
        <row r="5315">
          <cell r="D5315" t="str">
            <v>张海燕</v>
          </cell>
          <cell r="E5315" t="str">
            <v>420105199712112024</v>
          </cell>
          <cell r="F5315" t="str">
            <v>女</v>
          </cell>
          <cell r="G5315" t="str">
            <v>武汉工程科技学院</v>
          </cell>
          <cell r="H5315" t="str">
            <v>4282072747</v>
          </cell>
        </row>
        <row r="5316">
          <cell r="D5316" t="str">
            <v>罗兰</v>
          </cell>
          <cell r="E5316" t="str">
            <v>421083199309146421</v>
          </cell>
          <cell r="F5316" t="str">
            <v>女</v>
          </cell>
          <cell r="G5316" t="str">
            <v>武汉纺织大学</v>
          </cell>
          <cell r="H5316" t="str">
            <v>4282062034</v>
          </cell>
        </row>
        <row r="5317">
          <cell r="D5317" t="str">
            <v>但丹</v>
          </cell>
          <cell r="E5317" t="str">
            <v>420922199510030047</v>
          </cell>
          <cell r="F5317" t="str">
            <v>女</v>
          </cell>
          <cell r="G5317" t="str">
            <v>武汉东湖学院</v>
          </cell>
          <cell r="H5317" t="str">
            <v>4282029150</v>
          </cell>
        </row>
        <row r="5318">
          <cell r="D5318" t="str">
            <v>吴琼</v>
          </cell>
          <cell r="E5318" t="str">
            <v>420106199207241323</v>
          </cell>
          <cell r="F5318" t="str">
            <v>女</v>
          </cell>
          <cell r="G5318" t="str">
            <v>中国地质大学</v>
          </cell>
          <cell r="H5318" t="str">
            <v>4282013674</v>
          </cell>
        </row>
        <row r="5319">
          <cell r="D5319" t="str">
            <v>倪施</v>
          </cell>
          <cell r="E5319" t="str">
            <v>420101199508197520</v>
          </cell>
          <cell r="F5319" t="str">
            <v>女</v>
          </cell>
          <cell r="G5319" t="str">
            <v>湖北大学知行学院</v>
          </cell>
          <cell r="H5319" t="str">
            <v>4282095665</v>
          </cell>
        </row>
        <row r="5320">
          <cell r="D5320" t="str">
            <v>喻蓼萍</v>
          </cell>
          <cell r="E5320" t="str">
            <v>42010219910115404X</v>
          </cell>
          <cell r="F5320" t="str">
            <v>女</v>
          </cell>
          <cell r="G5320" t="str">
            <v>中南财经政法大学</v>
          </cell>
          <cell r="H5320" t="str">
            <v>4282047892</v>
          </cell>
        </row>
        <row r="5321">
          <cell r="D5321" t="str">
            <v>詹洁淳</v>
          </cell>
          <cell r="E5321" t="str">
            <v>421125199606120086</v>
          </cell>
          <cell r="F5321" t="str">
            <v>女</v>
          </cell>
          <cell r="G5321" t="str">
            <v>武汉纺织大学</v>
          </cell>
          <cell r="H5321" t="str">
            <v>4282101591</v>
          </cell>
        </row>
        <row r="5322">
          <cell r="D5322" t="str">
            <v>罗依婷</v>
          </cell>
          <cell r="E5322" t="str">
            <v>420114199712255427</v>
          </cell>
          <cell r="F5322" t="str">
            <v>女</v>
          </cell>
          <cell r="G5322" t="str">
            <v>武汉工商学院</v>
          </cell>
          <cell r="H5322" t="str">
            <v>4282054566</v>
          </cell>
        </row>
        <row r="5323">
          <cell r="D5323" t="str">
            <v>刘田田</v>
          </cell>
          <cell r="E5323" t="str">
            <v>420105199411042421</v>
          </cell>
          <cell r="F5323" t="str">
            <v>女</v>
          </cell>
          <cell r="G5323" t="str">
            <v>武汉工商学院</v>
          </cell>
          <cell r="H5323" t="str">
            <v>4282011610</v>
          </cell>
        </row>
        <row r="5324">
          <cell r="D5324" t="str">
            <v>尚楠宇</v>
          </cell>
          <cell r="E5324" t="str">
            <v>411323199802240014</v>
          </cell>
          <cell r="F5324" t="str">
            <v>男</v>
          </cell>
          <cell r="G5324" t="str">
            <v>上海立信会计金融学院</v>
          </cell>
          <cell r="H5324" t="str">
            <v>4282019268</v>
          </cell>
        </row>
        <row r="5325">
          <cell r="D5325" t="str">
            <v>万思思</v>
          </cell>
          <cell r="E5325" t="str">
            <v>420105199407013644</v>
          </cell>
          <cell r="F5325" t="str">
            <v>女</v>
          </cell>
          <cell r="G5325" t="str">
            <v>江汉大学</v>
          </cell>
          <cell r="H5325" t="str">
            <v>4282032697</v>
          </cell>
        </row>
        <row r="5326">
          <cell r="D5326" t="str">
            <v>刘思思</v>
          </cell>
          <cell r="E5326" t="str">
            <v>340828199312020123</v>
          </cell>
          <cell r="F5326" t="str">
            <v>女</v>
          </cell>
          <cell r="G5326" t="str">
            <v>黄山学院</v>
          </cell>
          <cell r="H5326" t="str">
            <v>4282037608</v>
          </cell>
        </row>
        <row r="5327">
          <cell r="D5327" t="str">
            <v>马丹宁</v>
          </cell>
          <cell r="E5327" t="str">
            <v>411081199310021269</v>
          </cell>
          <cell r="F5327" t="str">
            <v>女</v>
          </cell>
          <cell r="G5327" t="str">
            <v>中南财经政法大学</v>
          </cell>
          <cell r="H5327" t="str">
            <v>4282043456</v>
          </cell>
        </row>
        <row r="5328">
          <cell r="D5328" t="str">
            <v>向悦</v>
          </cell>
          <cell r="E5328" t="str">
            <v>420325199501082327</v>
          </cell>
          <cell r="F5328" t="str">
            <v>女</v>
          </cell>
          <cell r="G5328" t="str">
            <v>武汉学院</v>
          </cell>
          <cell r="H5328" t="str">
            <v>4282045846</v>
          </cell>
        </row>
        <row r="5329">
          <cell r="D5329" t="str">
            <v>刘萍</v>
          </cell>
          <cell r="E5329" t="str">
            <v>420116198808223727</v>
          </cell>
          <cell r="F5329" t="str">
            <v>女</v>
          </cell>
          <cell r="G5329" t="str">
            <v>中南财经政法大学</v>
          </cell>
          <cell r="H5329" t="str">
            <v>4282053781</v>
          </cell>
        </row>
        <row r="5330">
          <cell r="D5330" t="str">
            <v>刘沣颍</v>
          </cell>
          <cell r="E5330" t="str">
            <v>420202198907171229</v>
          </cell>
          <cell r="F5330" t="str">
            <v>女</v>
          </cell>
          <cell r="G5330" t="str">
            <v>中南财经政法大学武汉学院</v>
          </cell>
          <cell r="H5330" t="str">
            <v>4282057945</v>
          </cell>
        </row>
        <row r="5331">
          <cell r="D5331" t="str">
            <v>陈跃文</v>
          </cell>
          <cell r="E5331" t="str">
            <v>420582199704150025</v>
          </cell>
          <cell r="F5331" t="str">
            <v>女</v>
          </cell>
          <cell r="G5331" t="str">
            <v>云南财经大学</v>
          </cell>
          <cell r="H5331" t="str">
            <v>4282072207</v>
          </cell>
        </row>
        <row r="5332">
          <cell r="D5332" t="str">
            <v>沈雅</v>
          </cell>
          <cell r="E5332" t="str">
            <v>420683199402095421</v>
          </cell>
          <cell r="F5332" t="str">
            <v>女</v>
          </cell>
          <cell r="G5332" t="str">
            <v>中南财经政法大学</v>
          </cell>
          <cell r="H5332" t="str">
            <v>4282072255</v>
          </cell>
        </row>
        <row r="5333">
          <cell r="D5333" t="str">
            <v>吴越</v>
          </cell>
          <cell r="E5333" t="str">
            <v>420111199408294027</v>
          </cell>
          <cell r="F5333" t="str">
            <v>女</v>
          </cell>
          <cell r="G5333" t="str">
            <v>江汉大学</v>
          </cell>
          <cell r="H5333" t="str">
            <v>4282089220</v>
          </cell>
        </row>
        <row r="5334">
          <cell r="D5334" t="str">
            <v>刘帆</v>
          </cell>
          <cell r="E5334" t="str">
            <v>420606198911273022</v>
          </cell>
          <cell r="F5334" t="str">
            <v>女</v>
          </cell>
          <cell r="G5334" t="str">
            <v>江汉大学</v>
          </cell>
          <cell r="H5334" t="str">
            <v>4282090930</v>
          </cell>
        </row>
        <row r="5335">
          <cell r="D5335" t="str">
            <v>邱金梅</v>
          </cell>
          <cell r="E5335" t="str">
            <v>420683199206041223</v>
          </cell>
          <cell r="F5335" t="str">
            <v>女</v>
          </cell>
          <cell r="G5335" t="str">
            <v>吉林建筑大学</v>
          </cell>
          <cell r="H5335" t="str">
            <v>4282095997</v>
          </cell>
        </row>
        <row r="5336">
          <cell r="D5336" t="str">
            <v>邓月玲</v>
          </cell>
          <cell r="E5336" t="str">
            <v>420881199610211421</v>
          </cell>
          <cell r="F5336" t="str">
            <v>女</v>
          </cell>
          <cell r="G5336" t="str">
            <v>武汉晴川学院</v>
          </cell>
          <cell r="H5336" t="str">
            <v>4282099580</v>
          </cell>
        </row>
        <row r="5337">
          <cell r="D5337" t="str">
            <v>徐紫娟</v>
          </cell>
          <cell r="E5337" t="str">
            <v>420222199803242029</v>
          </cell>
          <cell r="F5337" t="str">
            <v>女</v>
          </cell>
          <cell r="G5337" t="str">
            <v>长江大学</v>
          </cell>
          <cell r="H5337" t="str">
            <v>4282099930</v>
          </cell>
        </row>
        <row r="5338">
          <cell r="D5338" t="str">
            <v>吴晓</v>
          </cell>
          <cell r="E5338" t="str">
            <v>420984199101261425</v>
          </cell>
          <cell r="F5338" t="str">
            <v>女</v>
          </cell>
          <cell r="G5338" t="str">
            <v>华中科技大学武昌分校</v>
          </cell>
          <cell r="H5338" t="str">
            <v>4282107392</v>
          </cell>
        </row>
        <row r="5339">
          <cell r="D5339" t="str">
            <v>郭爽</v>
          </cell>
          <cell r="E5339" t="str">
            <v>420114199310220029</v>
          </cell>
          <cell r="F5339" t="str">
            <v>女</v>
          </cell>
          <cell r="G5339" t="str">
            <v>武汉理工大学</v>
          </cell>
          <cell r="H5339" t="str">
            <v>4282117656</v>
          </cell>
        </row>
        <row r="5340">
          <cell r="D5340" t="str">
            <v>洪越</v>
          </cell>
          <cell r="E5340" t="str">
            <v>420321198804300029</v>
          </cell>
          <cell r="F5340" t="str">
            <v>女</v>
          </cell>
          <cell r="G5340" t="str">
            <v>湖北汽车工业学院</v>
          </cell>
          <cell r="H5340" t="str">
            <v>4282011191</v>
          </cell>
        </row>
        <row r="5341">
          <cell r="D5341" t="str">
            <v>王梦情</v>
          </cell>
          <cell r="E5341" t="str">
            <v>342123199601170760</v>
          </cell>
          <cell r="F5341" t="str">
            <v>女</v>
          </cell>
          <cell r="G5341" t="str">
            <v>武汉工程大学</v>
          </cell>
          <cell r="H5341" t="str">
            <v>4282030273</v>
          </cell>
        </row>
        <row r="5342">
          <cell r="D5342" t="str">
            <v>王婷</v>
          </cell>
          <cell r="E5342" t="str">
            <v>421181199507220023</v>
          </cell>
          <cell r="F5342" t="str">
            <v>女</v>
          </cell>
          <cell r="G5342" t="str">
            <v>武汉科技大学</v>
          </cell>
          <cell r="H5342" t="str">
            <v>4282061175</v>
          </cell>
        </row>
        <row r="5343">
          <cell r="D5343" t="str">
            <v>张梓爱</v>
          </cell>
          <cell r="E5343" t="str">
            <v>231081200001020627</v>
          </cell>
          <cell r="F5343" t="str">
            <v>女</v>
          </cell>
          <cell r="G5343" t="str">
            <v>中南财经政法大学</v>
          </cell>
          <cell r="H5343" t="str">
            <v>4282035595</v>
          </cell>
        </row>
        <row r="5344">
          <cell r="D5344" t="str">
            <v>曾贞</v>
          </cell>
          <cell r="E5344" t="str">
            <v>341202199210270222</v>
          </cell>
          <cell r="F5344" t="str">
            <v>女</v>
          </cell>
          <cell r="G5344" t="str">
            <v>武汉理工大学</v>
          </cell>
          <cell r="H5344" t="str">
            <v>4282019361</v>
          </cell>
        </row>
        <row r="5345">
          <cell r="D5345" t="str">
            <v>郑小婉</v>
          </cell>
          <cell r="E5345" t="str">
            <v>420902198908102186</v>
          </cell>
          <cell r="F5345" t="str">
            <v>女</v>
          </cell>
          <cell r="G5345" t="str">
            <v>湖北工业大学</v>
          </cell>
          <cell r="H5345" t="str">
            <v>4282101196</v>
          </cell>
        </row>
        <row r="5346">
          <cell r="D5346" t="str">
            <v>曹颖</v>
          </cell>
          <cell r="E5346" t="str">
            <v>141034199111030082</v>
          </cell>
          <cell r="F5346" t="str">
            <v>女</v>
          </cell>
          <cell r="G5346" t="str">
            <v>重庆邮电大学</v>
          </cell>
          <cell r="H5346" t="str">
            <v>4282065514</v>
          </cell>
        </row>
        <row r="5347">
          <cell r="D5347" t="str">
            <v>郑康波</v>
          </cell>
          <cell r="E5347" t="str">
            <v>421381199512243212</v>
          </cell>
          <cell r="F5347" t="str">
            <v>男</v>
          </cell>
          <cell r="G5347" t="str">
            <v>石家庄铁道大学</v>
          </cell>
          <cell r="H5347" t="str">
            <v>4282021653</v>
          </cell>
        </row>
        <row r="5348">
          <cell r="D5348" t="str">
            <v>成煜</v>
          </cell>
          <cell r="E5348" t="str">
            <v>420704199712150334</v>
          </cell>
          <cell r="F5348" t="str">
            <v>男</v>
          </cell>
          <cell r="G5348" t="str">
            <v>中南财经政法大学</v>
          </cell>
          <cell r="H5348" t="str">
            <v>4282047919</v>
          </cell>
        </row>
        <row r="5349">
          <cell r="D5349" t="str">
            <v>饶文嵩</v>
          </cell>
          <cell r="E5349" t="str">
            <v>421202199505101231</v>
          </cell>
          <cell r="F5349" t="str">
            <v>男</v>
          </cell>
          <cell r="G5349" t="str">
            <v>中南民族大学</v>
          </cell>
          <cell r="H5349" t="str">
            <v>4282069974</v>
          </cell>
        </row>
        <row r="5350">
          <cell r="D5350" t="str">
            <v>凡响</v>
          </cell>
          <cell r="E5350" t="str">
            <v>421102199205260518</v>
          </cell>
          <cell r="F5350" t="str">
            <v>男</v>
          </cell>
          <cell r="G5350" t="str">
            <v>武汉理工大学</v>
          </cell>
          <cell r="H5350" t="str">
            <v>4282020580</v>
          </cell>
        </row>
        <row r="5351">
          <cell r="D5351" t="str">
            <v>曹媛</v>
          </cell>
          <cell r="E5351" t="str">
            <v>411302198909155729</v>
          </cell>
          <cell r="F5351" t="str">
            <v>女</v>
          </cell>
          <cell r="G5351" t="str">
            <v>西南交通大学</v>
          </cell>
          <cell r="H5351" t="str">
            <v>4282104401</v>
          </cell>
        </row>
        <row r="5352">
          <cell r="D5352" t="str">
            <v>陈姗</v>
          </cell>
          <cell r="E5352" t="str">
            <v>421123199610050081</v>
          </cell>
          <cell r="F5352" t="str">
            <v>女</v>
          </cell>
          <cell r="G5352" t="str">
            <v>湖北师范大学</v>
          </cell>
          <cell r="H5352" t="str">
            <v>4282035200</v>
          </cell>
        </row>
        <row r="5353">
          <cell r="D5353" t="str">
            <v>翟伊琪</v>
          </cell>
          <cell r="E5353" t="str">
            <v>430724199702030045</v>
          </cell>
          <cell r="F5353" t="str">
            <v>女</v>
          </cell>
          <cell r="G5353" t="str">
            <v>南安普顿大学</v>
          </cell>
          <cell r="H5353" t="str">
            <v>4282027429</v>
          </cell>
        </row>
        <row r="5354">
          <cell r="D5354" t="str">
            <v>章渊杰</v>
          </cell>
          <cell r="E5354" t="str">
            <v>360124199404070013</v>
          </cell>
          <cell r="F5354" t="str">
            <v>男</v>
          </cell>
          <cell r="G5354" t="str">
            <v>九江学院</v>
          </cell>
          <cell r="H5354" t="str">
            <v>4282115307</v>
          </cell>
        </row>
        <row r="5355">
          <cell r="D5355" t="str">
            <v>董芳瑞</v>
          </cell>
          <cell r="E5355" t="str">
            <v>410522199502065211</v>
          </cell>
          <cell r="F5355" t="str">
            <v>男</v>
          </cell>
          <cell r="G5355" t="str">
            <v>中南财经政法大学</v>
          </cell>
          <cell r="H5355" t="str">
            <v>4282012323</v>
          </cell>
        </row>
        <row r="5356">
          <cell r="D5356" t="str">
            <v>吴航</v>
          </cell>
          <cell r="E5356" t="str">
            <v>420621199212080019</v>
          </cell>
          <cell r="F5356" t="str">
            <v>男</v>
          </cell>
          <cell r="G5356" t="str">
            <v>武汉大学</v>
          </cell>
          <cell r="H5356" t="str">
            <v>4282092813</v>
          </cell>
        </row>
        <row r="5357">
          <cell r="D5357" t="str">
            <v>程名</v>
          </cell>
          <cell r="E5357" t="str">
            <v>420106198811172024</v>
          </cell>
          <cell r="F5357" t="str">
            <v>女</v>
          </cell>
          <cell r="G5357" t="str">
            <v>武汉理工大学</v>
          </cell>
          <cell r="H5357" t="str">
            <v>4282068411</v>
          </cell>
        </row>
        <row r="5358">
          <cell r="D5358" t="str">
            <v>高强</v>
          </cell>
          <cell r="E5358" t="str">
            <v>420982199206202816</v>
          </cell>
          <cell r="F5358" t="str">
            <v>男</v>
          </cell>
          <cell r="G5358" t="str">
            <v>中国民用航空飞行学院</v>
          </cell>
          <cell r="H5358" t="str">
            <v>4282051456</v>
          </cell>
        </row>
        <row r="5359">
          <cell r="D5359" t="str">
            <v>汪科达</v>
          </cell>
          <cell r="E5359" t="str">
            <v>429006199511252759</v>
          </cell>
          <cell r="F5359" t="str">
            <v>男</v>
          </cell>
          <cell r="G5359" t="str">
            <v>重庆大学</v>
          </cell>
          <cell r="H5359" t="str">
            <v>4282070192</v>
          </cell>
        </row>
        <row r="5360">
          <cell r="D5360" t="str">
            <v>严鑫</v>
          </cell>
          <cell r="E5360" t="str">
            <v>420104199302031612</v>
          </cell>
          <cell r="F5360" t="str">
            <v>男</v>
          </cell>
          <cell r="G5360" t="str">
            <v>武汉工程大学邮电与信息工程学院</v>
          </cell>
          <cell r="H5360" t="str">
            <v>4282034395</v>
          </cell>
        </row>
        <row r="5361">
          <cell r="D5361" t="str">
            <v>王园慧</v>
          </cell>
          <cell r="E5361" t="str">
            <v>410106199307231526</v>
          </cell>
          <cell r="F5361" t="str">
            <v>女</v>
          </cell>
          <cell r="G5361" t="str">
            <v>西安邮电大学</v>
          </cell>
          <cell r="H5361" t="str">
            <v>4282053917</v>
          </cell>
        </row>
        <row r="5362">
          <cell r="D5362" t="str">
            <v>钟良</v>
          </cell>
          <cell r="E5362" t="str">
            <v>430624199208069387</v>
          </cell>
          <cell r="F5362" t="str">
            <v>女</v>
          </cell>
          <cell r="G5362" t="str">
            <v>中国地质大学（武汉）</v>
          </cell>
          <cell r="H5362" t="str">
            <v>4282014407</v>
          </cell>
        </row>
        <row r="5363">
          <cell r="D5363" t="str">
            <v>怀恩</v>
          </cell>
          <cell r="E5363" t="str">
            <v>421302198911010088</v>
          </cell>
          <cell r="F5363" t="str">
            <v>女</v>
          </cell>
          <cell r="G5363" t="str">
            <v>深圳大学</v>
          </cell>
          <cell r="H5363" t="str">
            <v>4282090514</v>
          </cell>
        </row>
        <row r="5364">
          <cell r="D5364" t="str">
            <v>黄新</v>
          </cell>
          <cell r="E5364" t="str">
            <v>420704198901146057</v>
          </cell>
          <cell r="F5364" t="str">
            <v>男</v>
          </cell>
          <cell r="G5364" t="str">
            <v>电子科技大学</v>
          </cell>
          <cell r="H5364" t="str">
            <v>4282086274</v>
          </cell>
        </row>
        <row r="5365">
          <cell r="D5365" t="str">
            <v>柳雪婧</v>
          </cell>
          <cell r="E5365" t="str">
            <v>642224199210242221</v>
          </cell>
          <cell r="F5365" t="str">
            <v>女</v>
          </cell>
          <cell r="G5365" t="str">
            <v>武汉大学</v>
          </cell>
          <cell r="H5365" t="str">
            <v>4282001349</v>
          </cell>
        </row>
        <row r="5366">
          <cell r="D5366" t="str">
            <v>宋辉宇</v>
          </cell>
          <cell r="E5366" t="str">
            <v>429004199111294252</v>
          </cell>
          <cell r="F5366" t="str">
            <v>男</v>
          </cell>
          <cell r="G5366" t="str">
            <v>梧州学院</v>
          </cell>
          <cell r="H5366" t="str">
            <v>4282089627</v>
          </cell>
        </row>
        <row r="5367">
          <cell r="D5367" t="str">
            <v>张文峰</v>
          </cell>
          <cell r="E5367" t="str">
            <v>341225199412085193</v>
          </cell>
          <cell r="F5367" t="str">
            <v>男</v>
          </cell>
          <cell r="G5367" t="str">
            <v>北京化工大学</v>
          </cell>
          <cell r="H5367" t="str">
            <v>4282128666</v>
          </cell>
        </row>
        <row r="5368">
          <cell r="D5368" t="str">
            <v>邓文浩</v>
          </cell>
          <cell r="E5368" t="str">
            <v>420702199805031534</v>
          </cell>
          <cell r="F5368" t="str">
            <v>男</v>
          </cell>
          <cell r="G5368" t="str">
            <v>长沙学院</v>
          </cell>
          <cell r="H5368" t="str">
            <v>4282034987</v>
          </cell>
        </row>
        <row r="5369">
          <cell r="D5369" t="str">
            <v>靳铖伟</v>
          </cell>
          <cell r="E5369" t="str">
            <v>420606199811160017</v>
          </cell>
          <cell r="F5369" t="str">
            <v>男</v>
          </cell>
          <cell r="G5369" t="str">
            <v>中南财经政法大学</v>
          </cell>
          <cell r="H5369" t="str">
            <v>4282093723</v>
          </cell>
        </row>
        <row r="5370">
          <cell r="D5370" t="str">
            <v>缪培涛</v>
          </cell>
          <cell r="E5370" t="str">
            <v>620121199812090050</v>
          </cell>
          <cell r="F5370" t="str">
            <v>男</v>
          </cell>
          <cell r="G5370" t="str">
            <v>华中科技大学</v>
          </cell>
          <cell r="H5370" t="str">
            <v>4282044365</v>
          </cell>
        </row>
        <row r="5371">
          <cell r="D5371" t="str">
            <v>黄俊杰</v>
          </cell>
          <cell r="E5371" t="str">
            <v>360403199001310013</v>
          </cell>
          <cell r="F5371" t="str">
            <v>男</v>
          </cell>
          <cell r="G5371" t="str">
            <v>赣南师范学院科技学院</v>
          </cell>
          <cell r="H5371" t="str">
            <v>4282095277</v>
          </cell>
        </row>
        <row r="5372">
          <cell r="D5372" t="str">
            <v>李政</v>
          </cell>
          <cell r="E5372" t="str">
            <v>420983198908159412</v>
          </cell>
          <cell r="F5372" t="str">
            <v>男</v>
          </cell>
          <cell r="G5372" t="str">
            <v>湖北工程学院</v>
          </cell>
          <cell r="H5372" t="str">
            <v>4282017675</v>
          </cell>
        </row>
        <row r="5373">
          <cell r="D5373" t="str">
            <v>黄莹</v>
          </cell>
          <cell r="E5373" t="str">
            <v>420821198711020025</v>
          </cell>
          <cell r="F5373" t="str">
            <v>女</v>
          </cell>
          <cell r="G5373" t="str">
            <v>汉口学院</v>
          </cell>
          <cell r="H5373" t="str">
            <v>4282062425</v>
          </cell>
        </row>
        <row r="5374">
          <cell r="D5374" t="str">
            <v>陈钰</v>
          </cell>
          <cell r="E5374" t="str">
            <v>421182199706300065</v>
          </cell>
          <cell r="F5374" t="str">
            <v>女</v>
          </cell>
          <cell r="G5374" t="str">
            <v>华中科技大学</v>
          </cell>
          <cell r="H5374" t="str">
            <v>4282032670</v>
          </cell>
        </row>
        <row r="5375">
          <cell r="D5375" t="str">
            <v>彭小惠</v>
          </cell>
          <cell r="E5375" t="str">
            <v>421022199710196625</v>
          </cell>
          <cell r="F5375" t="str">
            <v>女</v>
          </cell>
          <cell r="G5375" t="str">
            <v>山东第一医科大学</v>
          </cell>
          <cell r="H5375" t="str">
            <v>4282114705</v>
          </cell>
        </row>
        <row r="5376">
          <cell r="D5376" t="str">
            <v>高琛</v>
          </cell>
          <cell r="E5376" t="str">
            <v>429006199510300413</v>
          </cell>
          <cell r="F5376" t="str">
            <v>男</v>
          </cell>
          <cell r="G5376" t="str">
            <v>武汉工程大学邮电与信息工程学院</v>
          </cell>
          <cell r="H5376" t="str">
            <v>4282076429</v>
          </cell>
        </row>
        <row r="5377">
          <cell r="D5377" t="str">
            <v>姚子文</v>
          </cell>
          <cell r="E5377" t="str">
            <v>429006199506013913</v>
          </cell>
          <cell r="F5377" t="str">
            <v>男</v>
          </cell>
          <cell r="G5377" t="str">
            <v>武汉传媒学院</v>
          </cell>
          <cell r="H5377" t="str">
            <v>4282063684</v>
          </cell>
        </row>
        <row r="5378">
          <cell r="D5378" t="str">
            <v>刘洋</v>
          </cell>
          <cell r="E5378" t="str">
            <v>413001199309283018</v>
          </cell>
          <cell r="F5378" t="str">
            <v>男</v>
          </cell>
          <cell r="G5378" t="str">
            <v>河南理工大学</v>
          </cell>
          <cell r="H5378" t="str">
            <v>4282129885</v>
          </cell>
        </row>
        <row r="5379">
          <cell r="D5379" t="str">
            <v>詹康维</v>
          </cell>
          <cell r="E5379" t="str">
            <v>42062519950317351X</v>
          </cell>
          <cell r="F5379" t="str">
            <v>男</v>
          </cell>
          <cell r="G5379" t="str">
            <v>江汉大学</v>
          </cell>
          <cell r="H5379" t="str">
            <v>4282113473</v>
          </cell>
        </row>
        <row r="5380">
          <cell r="D5380" t="str">
            <v>朱山</v>
          </cell>
          <cell r="E5380" t="str">
            <v>420117199205152713</v>
          </cell>
          <cell r="F5380" t="str">
            <v>男</v>
          </cell>
          <cell r="G5380" t="str">
            <v>武汉大学</v>
          </cell>
          <cell r="H5380" t="str">
            <v>4282069651</v>
          </cell>
        </row>
        <row r="5381">
          <cell r="D5381" t="str">
            <v>熊春瑾</v>
          </cell>
          <cell r="E5381" t="str">
            <v>360425199112241143</v>
          </cell>
          <cell r="F5381" t="str">
            <v>女</v>
          </cell>
          <cell r="G5381" t="str">
            <v>南昌航空大学</v>
          </cell>
          <cell r="H5381" t="str">
            <v>4282037909</v>
          </cell>
        </row>
        <row r="5382">
          <cell r="D5382" t="str">
            <v>胡益铭</v>
          </cell>
          <cell r="E5382" t="str">
            <v>411521199403270011</v>
          </cell>
          <cell r="F5382" t="str">
            <v>男</v>
          </cell>
          <cell r="G5382" t="str">
            <v>广东工业大学</v>
          </cell>
          <cell r="H5382" t="str">
            <v>4282085704</v>
          </cell>
        </row>
        <row r="5383">
          <cell r="D5383" t="str">
            <v>周雨蒙</v>
          </cell>
          <cell r="E5383" t="str">
            <v>421125199402170348</v>
          </cell>
          <cell r="F5383" t="str">
            <v>女</v>
          </cell>
          <cell r="G5383" t="str">
            <v>武昌理工学院</v>
          </cell>
          <cell r="H5383" t="str">
            <v>4282020015</v>
          </cell>
        </row>
        <row r="5384">
          <cell r="D5384" t="str">
            <v>陈子双</v>
          </cell>
          <cell r="E5384" t="str">
            <v>420222199507029426</v>
          </cell>
          <cell r="F5384" t="str">
            <v>女</v>
          </cell>
          <cell r="G5384" t="str">
            <v>湖北工业大学工程技术学院</v>
          </cell>
          <cell r="H5384" t="str">
            <v>4282017104</v>
          </cell>
        </row>
        <row r="5385">
          <cell r="D5385" t="str">
            <v>赵陈远</v>
          </cell>
          <cell r="E5385" t="str">
            <v>420682199407110014</v>
          </cell>
          <cell r="F5385" t="str">
            <v>男</v>
          </cell>
          <cell r="G5385" t="str">
            <v>华中师范大学武汉传媒学院</v>
          </cell>
          <cell r="H5385" t="str">
            <v>4282079827</v>
          </cell>
        </row>
        <row r="5386">
          <cell r="D5386" t="str">
            <v>郭庆康</v>
          </cell>
          <cell r="E5386" t="str">
            <v>420222199410115416</v>
          </cell>
          <cell r="F5386" t="str">
            <v>男</v>
          </cell>
          <cell r="G5386" t="str">
            <v>武汉纺织大学</v>
          </cell>
          <cell r="H5386" t="str">
            <v>4282060560</v>
          </cell>
        </row>
        <row r="5387">
          <cell r="D5387" t="str">
            <v>杨楚莹</v>
          </cell>
          <cell r="E5387" t="str">
            <v>411325199410255041</v>
          </cell>
          <cell r="F5387" t="str">
            <v>女</v>
          </cell>
          <cell r="G5387" t="str">
            <v>华中科技大学</v>
          </cell>
          <cell r="H5387" t="str">
            <v>4282031490</v>
          </cell>
        </row>
        <row r="5388">
          <cell r="D5388" t="str">
            <v>熊方超</v>
          </cell>
          <cell r="E5388" t="str">
            <v>411523198603111734</v>
          </cell>
          <cell r="F5388" t="str">
            <v>男</v>
          </cell>
          <cell r="G5388" t="str">
            <v>南阳理工学院</v>
          </cell>
          <cell r="H5388" t="str">
            <v>4282129892</v>
          </cell>
        </row>
        <row r="5389">
          <cell r="D5389" t="str">
            <v>张涂辉宇</v>
          </cell>
          <cell r="E5389" t="str">
            <v>362226199209260014</v>
          </cell>
          <cell r="F5389" t="str">
            <v>男</v>
          </cell>
          <cell r="G5389" t="str">
            <v>江西理工大学</v>
          </cell>
          <cell r="H5389" t="str">
            <v>4282023766</v>
          </cell>
        </row>
        <row r="5390">
          <cell r="D5390" t="str">
            <v>杨文杰</v>
          </cell>
          <cell r="E5390" t="str">
            <v>360981199510076110</v>
          </cell>
          <cell r="F5390" t="str">
            <v>男</v>
          </cell>
          <cell r="G5390" t="str">
            <v>东华理工大学</v>
          </cell>
          <cell r="H5390" t="str">
            <v>4282005582</v>
          </cell>
        </row>
        <row r="5391">
          <cell r="D5391" t="str">
            <v>余沛辰</v>
          </cell>
          <cell r="E5391" t="str">
            <v>421123199708060050</v>
          </cell>
          <cell r="F5391" t="str">
            <v>男</v>
          </cell>
          <cell r="G5391" t="str">
            <v>湖北工业大学</v>
          </cell>
          <cell r="H5391" t="str">
            <v>4282013137</v>
          </cell>
        </row>
        <row r="5392">
          <cell r="D5392" t="str">
            <v>贾海东</v>
          </cell>
          <cell r="E5392" t="str">
            <v>13072719861026223X</v>
          </cell>
          <cell r="F5392" t="str">
            <v>男</v>
          </cell>
          <cell r="G5392" t="str">
            <v>重庆邮电大学</v>
          </cell>
          <cell r="H5392" t="str">
            <v>4282031196</v>
          </cell>
        </row>
        <row r="5393">
          <cell r="D5393" t="str">
            <v>王红玲</v>
          </cell>
          <cell r="E5393" t="str">
            <v>421122199603280069</v>
          </cell>
          <cell r="F5393" t="str">
            <v>女</v>
          </cell>
          <cell r="G5393" t="str">
            <v>武汉纺织大学</v>
          </cell>
          <cell r="H5393" t="str">
            <v>4282092262</v>
          </cell>
        </row>
        <row r="5394">
          <cell r="D5394" t="str">
            <v>江泽余</v>
          </cell>
          <cell r="E5394" t="str">
            <v>362524199710080010</v>
          </cell>
          <cell r="F5394" t="str">
            <v>男</v>
          </cell>
          <cell r="G5394" t="str">
            <v>南京大学金陵学院</v>
          </cell>
          <cell r="H5394" t="str">
            <v>4282133992</v>
          </cell>
        </row>
        <row r="5395">
          <cell r="D5395" t="str">
            <v>冯晨</v>
          </cell>
          <cell r="E5395" t="str">
            <v>420984199805281723</v>
          </cell>
          <cell r="F5395" t="str">
            <v>女</v>
          </cell>
          <cell r="G5395" t="str">
            <v>武汉科技大学</v>
          </cell>
          <cell r="H5395" t="str">
            <v>4282037673</v>
          </cell>
        </row>
        <row r="5396">
          <cell r="D5396" t="str">
            <v>袁丹</v>
          </cell>
          <cell r="E5396" t="str">
            <v>429004199808240027</v>
          </cell>
          <cell r="F5396" t="str">
            <v>女</v>
          </cell>
          <cell r="G5396" t="str">
            <v>武汉工程大学邮电与信息工程学院</v>
          </cell>
          <cell r="H5396" t="str">
            <v>4282002306</v>
          </cell>
        </row>
        <row r="5397">
          <cell r="D5397" t="str">
            <v>向梓豪</v>
          </cell>
          <cell r="E5397" t="str">
            <v>421002199107031011</v>
          </cell>
          <cell r="F5397" t="str">
            <v>男</v>
          </cell>
          <cell r="G5397" t="str">
            <v>贵州大学</v>
          </cell>
          <cell r="H5397" t="str">
            <v>4282014153</v>
          </cell>
        </row>
        <row r="5398">
          <cell r="D5398" t="str">
            <v>张宇航</v>
          </cell>
          <cell r="E5398" t="str">
            <v>429004199804071959</v>
          </cell>
          <cell r="F5398" t="str">
            <v>男</v>
          </cell>
          <cell r="G5398" t="str">
            <v>湖北师范大学</v>
          </cell>
          <cell r="H5398" t="str">
            <v>4282124817</v>
          </cell>
        </row>
        <row r="5399">
          <cell r="D5399" t="str">
            <v>张岩</v>
          </cell>
          <cell r="E5399" t="str">
            <v>340604199401230614</v>
          </cell>
          <cell r="F5399" t="str">
            <v>男</v>
          </cell>
          <cell r="G5399" t="str">
            <v>安徽大学</v>
          </cell>
          <cell r="H5399" t="str">
            <v>4282045713</v>
          </cell>
        </row>
        <row r="5400">
          <cell r="D5400" t="str">
            <v>裴刚</v>
          </cell>
          <cell r="E5400" t="str">
            <v>36042919951022001X</v>
          </cell>
          <cell r="F5400" t="str">
            <v>男</v>
          </cell>
          <cell r="G5400" t="str">
            <v>福建农林大学东方学院</v>
          </cell>
          <cell r="H5400" t="str">
            <v>4282013116</v>
          </cell>
        </row>
        <row r="5401">
          <cell r="D5401" t="str">
            <v>赵丽丽</v>
          </cell>
          <cell r="E5401" t="str">
            <v>340321198903105042</v>
          </cell>
          <cell r="F5401" t="str">
            <v>女</v>
          </cell>
          <cell r="G5401" t="str">
            <v>黄山学院</v>
          </cell>
          <cell r="H5401" t="str">
            <v>4282032367</v>
          </cell>
        </row>
        <row r="5402">
          <cell r="D5402" t="str">
            <v>赵瑞超</v>
          </cell>
          <cell r="E5402" t="str">
            <v>420102199407304071</v>
          </cell>
          <cell r="F5402" t="str">
            <v>男</v>
          </cell>
          <cell r="G5402" t="str">
            <v>武汉科技大学</v>
          </cell>
          <cell r="H5402" t="str">
            <v>4282086441</v>
          </cell>
        </row>
        <row r="5403">
          <cell r="D5403" t="str">
            <v>毛佳昌</v>
          </cell>
          <cell r="E5403" t="str">
            <v>420107199309242016</v>
          </cell>
          <cell r="F5403" t="str">
            <v>男</v>
          </cell>
          <cell r="G5403" t="str">
            <v> 华中师范大学</v>
          </cell>
          <cell r="H5403" t="str">
            <v>4282123554</v>
          </cell>
        </row>
        <row r="5404">
          <cell r="D5404" t="str">
            <v>毛再东</v>
          </cell>
          <cell r="E5404" t="str">
            <v>429001198611155933</v>
          </cell>
          <cell r="F5404" t="str">
            <v>男</v>
          </cell>
          <cell r="G5404" t="str">
            <v>中南财经政法大学</v>
          </cell>
          <cell r="H5404" t="str">
            <v>4282003784</v>
          </cell>
        </row>
        <row r="5405">
          <cell r="D5405" t="str">
            <v>吴曼迪</v>
          </cell>
          <cell r="E5405" t="str">
            <v>421022199301182425</v>
          </cell>
          <cell r="F5405" t="str">
            <v>女</v>
          </cell>
          <cell r="G5405" t="str">
            <v>黄冈师范学院</v>
          </cell>
          <cell r="H5405" t="str">
            <v>4282002966</v>
          </cell>
        </row>
        <row r="5406">
          <cell r="D5406" t="str">
            <v>张靖</v>
          </cell>
          <cell r="E5406" t="str">
            <v>520112199505080012</v>
          </cell>
          <cell r="F5406" t="str">
            <v>男</v>
          </cell>
          <cell r="G5406" t="str">
            <v>重庆邮电大学</v>
          </cell>
          <cell r="H5406" t="str">
            <v>4282056314</v>
          </cell>
        </row>
        <row r="5407">
          <cell r="D5407" t="str">
            <v>高洋洋</v>
          </cell>
          <cell r="E5407" t="str">
            <v>642224199106082221</v>
          </cell>
          <cell r="F5407" t="str">
            <v>女</v>
          </cell>
          <cell r="G5407" t="str">
            <v>武汉轻工大学</v>
          </cell>
          <cell r="H5407" t="str">
            <v>4282095905</v>
          </cell>
        </row>
        <row r="5408">
          <cell r="D5408" t="str">
            <v>熊天晓</v>
          </cell>
          <cell r="E5408" t="str">
            <v>420922199305130014</v>
          </cell>
          <cell r="F5408" t="str">
            <v>男</v>
          </cell>
          <cell r="G5408" t="str">
            <v>汉口学院</v>
          </cell>
          <cell r="H5408" t="str">
            <v>4282119999</v>
          </cell>
        </row>
        <row r="5409">
          <cell r="D5409" t="str">
            <v>王丹</v>
          </cell>
          <cell r="E5409" t="str">
            <v>420321199511182465</v>
          </cell>
          <cell r="F5409" t="str">
            <v>女</v>
          </cell>
          <cell r="G5409" t="str">
            <v>湖北汽车工业学院</v>
          </cell>
          <cell r="H5409" t="str">
            <v>4282036863</v>
          </cell>
        </row>
        <row r="5410">
          <cell r="D5410" t="str">
            <v>韩俊</v>
          </cell>
          <cell r="E5410" t="str">
            <v>429004198701291890</v>
          </cell>
          <cell r="F5410" t="str">
            <v>男</v>
          </cell>
          <cell r="G5410" t="str">
            <v>西南民族大学</v>
          </cell>
          <cell r="H5410" t="str">
            <v>4282003228</v>
          </cell>
        </row>
        <row r="5411">
          <cell r="D5411" t="str">
            <v>李瀚章</v>
          </cell>
          <cell r="E5411" t="str">
            <v>421182199307080237</v>
          </cell>
          <cell r="F5411" t="str">
            <v>男</v>
          </cell>
          <cell r="G5411" t="str">
            <v>黑龙江大学</v>
          </cell>
          <cell r="H5411" t="str">
            <v>4282108776</v>
          </cell>
        </row>
        <row r="5412">
          <cell r="D5412" t="str">
            <v>袁梦</v>
          </cell>
          <cell r="E5412" t="str">
            <v>420111199601100546</v>
          </cell>
          <cell r="F5412" t="str">
            <v>女</v>
          </cell>
          <cell r="G5412" t="str">
            <v>华中科技大学武昌分校</v>
          </cell>
          <cell r="H5412" t="str">
            <v>4282086361</v>
          </cell>
        </row>
        <row r="5413">
          <cell r="D5413" t="str">
            <v>瞿登强</v>
          </cell>
          <cell r="E5413" t="str">
            <v>421127199312144712</v>
          </cell>
          <cell r="F5413" t="str">
            <v>男</v>
          </cell>
          <cell r="G5413" t="str">
            <v>文华学院</v>
          </cell>
          <cell r="H5413" t="str">
            <v>4282073710</v>
          </cell>
        </row>
        <row r="5414">
          <cell r="D5414" t="str">
            <v>李岩</v>
          </cell>
          <cell r="E5414" t="str">
            <v>420683199407153715</v>
          </cell>
          <cell r="F5414" t="str">
            <v>男</v>
          </cell>
          <cell r="G5414" t="str">
            <v>湖北警官学院</v>
          </cell>
          <cell r="H5414" t="str">
            <v>4282112217</v>
          </cell>
        </row>
        <row r="5415">
          <cell r="D5415" t="str">
            <v>周杨</v>
          </cell>
          <cell r="E5415" t="str">
            <v>411524199606026536</v>
          </cell>
          <cell r="F5415" t="str">
            <v>男</v>
          </cell>
          <cell r="G5415" t="str">
            <v>郑州大学西亚斯国际学院</v>
          </cell>
          <cell r="H5415" t="str">
            <v>4282038847</v>
          </cell>
        </row>
        <row r="5416">
          <cell r="D5416" t="str">
            <v>周玫</v>
          </cell>
          <cell r="E5416" t="str">
            <v>422202199107152448</v>
          </cell>
          <cell r="F5416" t="str">
            <v>女</v>
          </cell>
          <cell r="G5416" t="str">
            <v>湖北工程学院</v>
          </cell>
          <cell r="H5416" t="str">
            <v>4282041133</v>
          </cell>
        </row>
        <row r="5417">
          <cell r="D5417" t="str">
            <v>陈平</v>
          </cell>
          <cell r="E5417" t="str">
            <v>421127198511190418</v>
          </cell>
          <cell r="F5417" t="str">
            <v>男</v>
          </cell>
          <cell r="G5417" t="str">
            <v>三峡大学</v>
          </cell>
          <cell r="H5417" t="str">
            <v>4282127123</v>
          </cell>
        </row>
        <row r="5418">
          <cell r="D5418" t="str">
            <v>涂泽江</v>
          </cell>
          <cell r="E5418" t="str">
            <v>422201199312250411</v>
          </cell>
          <cell r="F5418" t="str">
            <v>男</v>
          </cell>
          <cell r="G5418" t="str">
            <v>武汉大学珞珈学院</v>
          </cell>
          <cell r="H5418" t="str">
            <v>4282085852</v>
          </cell>
        </row>
        <row r="5419">
          <cell r="D5419" t="str">
            <v>闵东进</v>
          </cell>
          <cell r="E5419" t="str">
            <v>422202199102193814</v>
          </cell>
          <cell r="F5419" t="str">
            <v>男</v>
          </cell>
          <cell r="G5419" t="str">
            <v>南昌理工学院</v>
          </cell>
          <cell r="H5419" t="str">
            <v>4282013755</v>
          </cell>
        </row>
        <row r="5420">
          <cell r="D5420" t="str">
            <v>程前</v>
          </cell>
          <cell r="E5420" t="str">
            <v>420113199810270050</v>
          </cell>
          <cell r="F5420" t="str">
            <v>男</v>
          </cell>
          <cell r="G5420" t="str">
            <v>江西理工大学</v>
          </cell>
          <cell r="H5420" t="str">
            <v>4282019647</v>
          </cell>
        </row>
        <row r="5421">
          <cell r="D5421" t="str">
            <v>李明慧</v>
          </cell>
          <cell r="E5421" t="str">
            <v>411528199508140082</v>
          </cell>
          <cell r="F5421" t="str">
            <v>女</v>
          </cell>
          <cell r="G5421" t="str">
            <v>郑州大学</v>
          </cell>
          <cell r="H5421" t="str">
            <v>4282015615</v>
          </cell>
        </row>
        <row r="5422">
          <cell r="D5422" t="str">
            <v>严民</v>
          </cell>
          <cell r="E5422" t="str">
            <v>420115198809100917</v>
          </cell>
          <cell r="F5422" t="str">
            <v>男</v>
          </cell>
          <cell r="G5422" t="str">
            <v>武汉纺织大学外经贸学院</v>
          </cell>
          <cell r="H5422" t="str">
            <v>4282005507</v>
          </cell>
        </row>
        <row r="5423">
          <cell r="D5423" t="str">
            <v>王炳</v>
          </cell>
          <cell r="E5423" t="str">
            <v>421122198806210031</v>
          </cell>
          <cell r="F5423" t="str">
            <v>男</v>
          </cell>
          <cell r="G5423" t="str">
            <v>湖北经济学院</v>
          </cell>
          <cell r="H5423" t="str">
            <v>4282029294</v>
          </cell>
        </row>
        <row r="5424">
          <cell r="D5424" t="str">
            <v>熊峰</v>
          </cell>
          <cell r="E5424" t="str">
            <v>420115199601100533</v>
          </cell>
          <cell r="F5424" t="str">
            <v>男</v>
          </cell>
          <cell r="G5424" t="str">
            <v>湖北工程学院</v>
          </cell>
          <cell r="H5424" t="str">
            <v>4282031306</v>
          </cell>
        </row>
        <row r="5425">
          <cell r="D5425" t="str">
            <v>陈涛</v>
          </cell>
          <cell r="E5425" t="str">
            <v>420222198508208317</v>
          </cell>
          <cell r="F5425" t="str">
            <v>男</v>
          </cell>
          <cell r="G5425" t="str">
            <v>湖北警官学院</v>
          </cell>
          <cell r="H5425" t="str">
            <v>4282076337</v>
          </cell>
        </row>
        <row r="5426">
          <cell r="D5426" t="str">
            <v>王德曦</v>
          </cell>
          <cell r="E5426" t="str">
            <v>42011619940427301X</v>
          </cell>
          <cell r="F5426" t="str">
            <v>男</v>
          </cell>
          <cell r="G5426" t="str">
            <v>江汉大学文理学院</v>
          </cell>
          <cell r="H5426" t="str">
            <v>4282085840</v>
          </cell>
        </row>
        <row r="5427">
          <cell r="D5427" t="str">
            <v>王万东</v>
          </cell>
          <cell r="E5427" t="str">
            <v>421181199705153538</v>
          </cell>
          <cell r="F5427" t="str">
            <v>男</v>
          </cell>
          <cell r="G5427" t="str">
            <v>武汉轻工大学</v>
          </cell>
          <cell r="H5427" t="str">
            <v>4282038714</v>
          </cell>
        </row>
        <row r="5428">
          <cell r="D5428" t="str">
            <v>乔智</v>
          </cell>
          <cell r="E5428" t="str">
            <v>420322199308160013</v>
          </cell>
          <cell r="F5428" t="str">
            <v>男</v>
          </cell>
          <cell r="G5428" t="str">
            <v>湖北警官学院</v>
          </cell>
          <cell r="H5428" t="str">
            <v>4282002646</v>
          </cell>
        </row>
        <row r="5429">
          <cell r="D5429" t="str">
            <v>李矛恩</v>
          </cell>
          <cell r="E5429" t="str">
            <v>420105198806100417</v>
          </cell>
          <cell r="F5429" t="str">
            <v>男</v>
          </cell>
          <cell r="G5429" t="str">
            <v>中国地质大学（武汉）</v>
          </cell>
          <cell r="H5429" t="str">
            <v>4282017055</v>
          </cell>
        </row>
        <row r="5430">
          <cell r="D5430" t="str">
            <v>张欢欢</v>
          </cell>
          <cell r="E5430" t="str">
            <v>412825199102069165</v>
          </cell>
          <cell r="F5430" t="str">
            <v>女</v>
          </cell>
          <cell r="G5430" t="str">
            <v>南阳师范学院</v>
          </cell>
          <cell r="H5430" t="str">
            <v>4282000481</v>
          </cell>
        </row>
        <row r="5431">
          <cell r="D5431" t="str">
            <v>陈礼源</v>
          </cell>
          <cell r="E5431" t="str">
            <v>420984199405080455</v>
          </cell>
          <cell r="F5431" t="str">
            <v>男</v>
          </cell>
          <cell r="G5431" t="str">
            <v>湖北师范大学文理学院</v>
          </cell>
          <cell r="H5431" t="str">
            <v>4282069270</v>
          </cell>
        </row>
        <row r="5432">
          <cell r="D5432" t="str">
            <v>叶正茂</v>
          </cell>
          <cell r="E5432" t="str">
            <v>420114199404015114</v>
          </cell>
          <cell r="F5432" t="str">
            <v>男</v>
          </cell>
          <cell r="G5432" t="str">
            <v>江汉大学</v>
          </cell>
          <cell r="H5432" t="str">
            <v>4282031830</v>
          </cell>
        </row>
        <row r="5433">
          <cell r="D5433" t="str">
            <v>黄朋</v>
          </cell>
          <cell r="E5433" t="str">
            <v>42098419920701801X</v>
          </cell>
          <cell r="F5433" t="str">
            <v>男</v>
          </cell>
          <cell r="G5433" t="str">
            <v>长江大学</v>
          </cell>
          <cell r="H5433" t="str">
            <v>4282010018</v>
          </cell>
        </row>
        <row r="5434">
          <cell r="D5434" t="str">
            <v>雷航</v>
          </cell>
          <cell r="E5434" t="str">
            <v>421122198608010039</v>
          </cell>
          <cell r="F5434" t="str">
            <v>男</v>
          </cell>
          <cell r="G5434" t="str">
            <v>长江大学</v>
          </cell>
          <cell r="H5434" t="str">
            <v>4282062951</v>
          </cell>
        </row>
        <row r="5435">
          <cell r="D5435" t="str">
            <v>何虎威</v>
          </cell>
          <cell r="E5435" t="str">
            <v>420683199802140332</v>
          </cell>
          <cell r="F5435" t="str">
            <v>男</v>
          </cell>
          <cell r="G5435" t="str">
            <v>湖北警官学院</v>
          </cell>
          <cell r="H5435" t="str">
            <v>4282001317</v>
          </cell>
        </row>
        <row r="5436">
          <cell r="D5436" t="str">
            <v>曾晗丽</v>
          </cell>
          <cell r="E5436" t="str">
            <v>420106199211138425</v>
          </cell>
          <cell r="F5436" t="str">
            <v>女</v>
          </cell>
          <cell r="G5436" t="str">
            <v>华中师范大学汉口分校</v>
          </cell>
          <cell r="H5436" t="str">
            <v>4282002882</v>
          </cell>
        </row>
        <row r="5437">
          <cell r="D5437" t="str">
            <v>许多</v>
          </cell>
          <cell r="E5437" t="str">
            <v>429004199907132611</v>
          </cell>
          <cell r="F5437" t="str">
            <v>男</v>
          </cell>
          <cell r="G5437" t="str">
            <v>中国人民公安大学</v>
          </cell>
          <cell r="H5437" t="str">
            <v>4282005872</v>
          </cell>
        </row>
        <row r="5438">
          <cell r="D5438" t="str">
            <v>何可熹</v>
          </cell>
          <cell r="E5438" t="str">
            <v>420105198909170418</v>
          </cell>
          <cell r="F5438" t="str">
            <v>男</v>
          </cell>
          <cell r="G5438" t="str">
            <v>武汉理工大学</v>
          </cell>
          <cell r="H5438" t="str">
            <v>4282006736</v>
          </cell>
        </row>
        <row r="5439">
          <cell r="D5439" t="str">
            <v>袁怡</v>
          </cell>
          <cell r="E5439" t="str">
            <v>420114199601180020</v>
          </cell>
          <cell r="F5439" t="str">
            <v>女</v>
          </cell>
          <cell r="G5439" t="str">
            <v>湖北大学</v>
          </cell>
          <cell r="H5439" t="str">
            <v>4282008764</v>
          </cell>
        </row>
        <row r="5440">
          <cell r="D5440" t="str">
            <v>赵子路</v>
          </cell>
          <cell r="E5440" t="str">
            <v>42011219920809393X</v>
          </cell>
          <cell r="F5440" t="str">
            <v>男</v>
          </cell>
          <cell r="G5440" t="str">
            <v>江汉大学</v>
          </cell>
          <cell r="H5440" t="str">
            <v>4282016708</v>
          </cell>
        </row>
        <row r="5441">
          <cell r="D5441" t="str">
            <v>李聪</v>
          </cell>
          <cell r="E5441" t="str">
            <v>420111199303276316</v>
          </cell>
          <cell r="F5441" t="str">
            <v>男</v>
          </cell>
          <cell r="G5441" t="str">
            <v>武汉工程大学邮电与信息工程学院</v>
          </cell>
          <cell r="H5441" t="str">
            <v>4282017827</v>
          </cell>
        </row>
        <row r="5442">
          <cell r="D5442" t="str">
            <v>石杨</v>
          </cell>
          <cell r="E5442" t="str">
            <v>420684199209190052</v>
          </cell>
          <cell r="F5442" t="str">
            <v>男</v>
          </cell>
          <cell r="G5442" t="str">
            <v>湖北大学</v>
          </cell>
          <cell r="H5442" t="str">
            <v>4282017991</v>
          </cell>
        </row>
        <row r="5443">
          <cell r="D5443" t="str">
            <v>段秀梅</v>
          </cell>
          <cell r="E5443" t="str">
            <v>421124199703106044</v>
          </cell>
          <cell r="F5443" t="str">
            <v>女</v>
          </cell>
          <cell r="G5443" t="str">
            <v>湖北大学</v>
          </cell>
          <cell r="H5443" t="str">
            <v>4282018950</v>
          </cell>
        </row>
        <row r="5444">
          <cell r="D5444" t="str">
            <v>刘孟奇</v>
          </cell>
          <cell r="E5444" t="str">
            <v>421126199711117213</v>
          </cell>
          <cell r="F5444" t="str">
            <v>男</v>
          </cell>
          <cell r="G5444" t="str">
            <v>武汉科技大学城市学院</v>
          </cell>
          <cell r="H5444" t="str">
            <v>4282019662</v>
          </cell>
        </row>
        <row r="5445">
          <cell r="D5445" t="str">
            <v>万飞</v>
          </cell>
          <cell r="E5445" t="str">
            <v>420982199302247256</v>
          </cell>
          <cell r="F5445" t="str">
            <v>男</v>
          </cell>
          <cell r="G5445" t="str">
            <v>西南政法大学</v>
          </cell>
          <cell r="H5445" t="str">
            <v>4282022482</v>
          </cell>
        </row>
        <row r="5446">
          <cell r="D5446" t="str">
            <v>王宇航</v>
          </cell>
          <cell r="E5446" t="str">
            <v>422202199110040033</v>
          </cell>
          <cell r="F5446" t="str">
            <v>男</v>
          </cell>
          <cell r="G5446" t="str">
            <v>江汉大学文理学院</v>
          </cell>
          <cell r="H5446" t="str">
            <v>4282031290</v>
          </cell>
        </row>
        <row r="5447">
          <cell r="D5447" t="str">
            <v>潘神</v>
          </cell>
          <cell r="E5447" t="str">
            <v>42100419920521421X</v>
          </cell>
          <cell r="F5447" t="str">
            <v>男</v>
          </cell>
          <cell r="G5447" t="str">
            <v>武汉轻工大学</v>
          </cell>
          <cell r="H5447" t="str">
            <v>4282032436</v>
          </cell>
        </row>
        <row r="5448">
          <cell r="D5448" t="str">
            <v>李冠楠</v>
          </cell>
          <cell r="E5448" t="str">
            <v>412828199110123335</v>
          </cell>
          <cell r="F5448" t="str">
            <v>男</v>
          </cell>
          <cell r="G5448" t="str">
            <v>重庆师范大学</v>
          </cell>
          <cell r="H5448" t="str">
            <v>4282045440</v>
          </cell>
        </row>
        <row r="5449">
          <cell r="D5449" t="str">
            <v>石可兴</v>
          </cell>
          <cell r="E5449" t="str">
            <v>429001198702275631</v>
          </cell>
          <cell r="F5449" t="str">
            <v>男</v>
          </cell>
          <cell r="G5449" t="str">
            <v>武汉理工大学</v>
          </cell>
          <cell r="H5449" t="str">
            <v>4282049951</v>
          </cell>
        </row>
        <row r="5450">
          <cell r="D5450" t="str">
            <v>李朝宇</v>
          </cell>
          <cell r="E5450" t="str">
            <v>420107198806083752</v>
          </cell>
          <cell r="F5450" t="str">
            <v>男</v>
          </cell>
          <cell r="G5450" t="str">
            <v>湖北警官学院</v>
          </cell>
          <cell r="H5450" t="str">
            <v>4282058527</v>
          </cell>
        </row>
        <row r="5451">
          <cell r="D5451" t="str">
            <v>黄威</v>
          </cell>
          <cell r="E5451" t="str">
            <v>420922199912050016</v>
          </cell>
          <cell r="F5451" t="str">
            <v>男</v>
          </cell>
          <cell r="G5451" t="str">
            <v>湖北警官学院</v>
          </cell>
          <cell r="H5451" t="str">
            <v>4282062769</v>
          </cell>
        </row>
        <row r="5452">
          <cell r="D5452" t="str">
            <v>刘胜利</v>
          </cell>
          <cell r="E5452" t="str">
            <v>412822199206116932</v>
          </cell>
          <cell r="F5452" t="str">
            <v>男</v>
          </cell>
          <cell r="G5452" t="str">
            <v>聊城大学</v>
          </cell>
          <cell r="H5452" t="str">
            <v>4282067194</v>
          </cell>
        </row>
        <row r="5453">
          <cell r="D5453" t="str">
            <v>姚自成</v>
          </cell>
          <cell r="E5453" t="str">
            <v>420528198907100033</v>
          </cell>
          <cell r="F5453" t="str">
            <v>男</v>
          </cell>
          <cell r="G5453" t="str">
            <v>北京邮电大学</v>
          </cell>
          <cell r="H5453" t="str">
            <v>4282069237</v>
          </cell>
        </row>
        <row r="5454">
          <cell r="D5454" t="str">
            <v>汪立</v>
          </cell>
          <cell r="E5454" t="str">
            <v>429006199012151910</v>
          </cell>
          <cell r="F5454" t="str">
            <v>男</v>
          </cell>
          <cell r="G5454" t="str">
            <v>湖北大学</v>
          </cell>
          <cell r="H5454" t="str">
            <v>4282071426</v>
          </cell>
        </row>
        <row r="5455">
          <cell r="D5455" t="str">
            <v>袁亮</v>
          </cell>
          <cell r="E5455" t="str">
            <v>420114199506280015</v>
          </cell>
          <cell r="F5455" t="str">
            <v>男</v>
          </cell>
          <cell r="G5455" t="str">
            <v>武汉传媒学院</v>
          </cell>
          <cell r="H5455" t="str">
            <v>4282075013</v>
          </cell>
        </row>
        <row r="5456">
          <cell r="D5456" t="str">
            <v>汤霜霜</v>
          </cell>
          <cell r="E5456" t="str">
            <v>420625199512033826</v>
          </cell>
          <cell r="F5456" t="str">
            <v>女</v>
          </cell>
          <cell r="G5456" t="str">
            <v>湖北工业大学</v>
          </cell>
          <cell r="H5456" t="str">
            <v>4282084322</v>
          </cell>
        </row>
        <row r="5457">
          <cell r="D5457" t="str">
            <v>饶睿思</v>
          </cell>
          <cell r="E5457" t="str">
            <v>421083199908080022</v>
          </cell>
          <cell r="F5457" t="str">
            <v>女</v>
          </cell>
          <cell r="G5457" t="str">
            <v>武汉科技大学</v>
          </cell>
          <cell r="H5457" t="str">
            <v>4282102867</v>
          </cell>
        </row>
        <row r="5458">
          <cell r="D5458" t="str">
            <v>纪襄宜</v>
          </cell>
          <cell r="E5458" t="str">
            <v>420602199408082527</v>
          </cell>
          <cell r="F5458" t="str">
            <v>女</v>
          </cell>
          <cell r="G5458" t="str">
            <v>湖北工业大学</v>
          </cell>
          <cell r="H5458" t="str">
            <v>4282107760</v>
          </cell>
        </row>
        <row r="5459">
          <cell r="D5459" t="str">
            <v>刘玉祥</v>
          </cell>
          <cell r="E5459" t="str">
            <v>411524199506046812</v>
          </cell>
          <cell r="F5459" t="str">
            <v>男</v>
          </cell>
          <cell r="G5459" t="str">
            <v>河南工业大学</v>
          </cell>
          <cell r="H5459" t="str">
            <v>4282107955</v>
          </cell>
        </row>
        <row r="5460">
          <cell r="D5460" t="str">
            <v>江可强</v>
          </cell>
          <cell r="E5460" t="str">
            <v>362302199110200518</v>
          </cell>
          <cell r="F5460" t="str">
            <v>男</v>
          </cell>
          <cell r="G5460" t="str">
            <v>吉林农业大学</v>
          </cell>
          <cell r="H5460" t="str">
            <v>4282115887</v>
          </cell>
        </row>
        <row r="5461">
          <cell r="D5461" t="str">
            <v>刘娟</v>
          </cell>
          <cell r="E5461" t="str">
            <v>421302199208105186</v>
          </cell>
          <cell r="F5461" t="str">
            <v>女</v>
          </cell>
          <cell r="G5461" t="str">
            <v>合肥工业大学</v>
          </cell>
          <cell r="H5461" t="str">
            <v>4282121532</v>
          </cell>
        </row>
        <row r="5462">
          <cell r="D5462" t="str">
            <v>段池</v>
          </cell>
          <cell r="E5462" t="str">
            <v>411521199509090035</v>
          </cell>
          <cell r="F5462" t="str">
            <v>男</v>
          </cell>
          <cell r="G5462" t="str">
            <v>商丘师范学院</v>
          </cell>
          <cell r="H5462" t="str">
            <v>4282122068</v>
          </cell>
        </row>
        <row r="5463">
          <cell r="D5463" t="str">
            <v>姚云韬</v>
          </cell>
          <cell r="E5463" t="str">
            <v>230705199503070216</v>
          </cell>
          <cell r="F5463" t="str">
            <v>男</v>
          </cell>
          <cell r="G5463" t="str">
            <v>哈尔滨工程大学</v>
          </cell>
          <cell r="H5463" t="str">
            <v>4282123395</v>
          </cell>
        </row>
        <row r="5464">
          <cell r="D5464" t="str">
            <v>哈斯高娃</v>
          </cell>
          <cell r="E5464" t="str">
            <v>220721199506140222</v>
          </cell>
          <cell r="F5464" t="str">
            <v>女</v>
          </cell>
          <cell r="G5464" t="str">
            <v>中北大学</v>
          </cell>
          <cell r="H5464" t="str">
            <v>4282123925</v>
          </cell>
        </row>
        <row r="5465">
          <cell r="D5465" t="str">
            <v>刘俊豪</v>
          </cell>
          <cell r="E5465" t="str">
            <v>420602199310150077</v>
          </cell>
          <cell r="F5465" t="str">
            <v>男</v>
          </cell>
          <cell r="G5465" t="str">
            <v>湖北文理学院</v>
          </cell>
          <cell r="H5465" t="str">
            <v>4282129502</v>
          </cell>
        </row>
        <row r="5466">
          <cell r="D5466" t="str">
            <v>贺威</v>
          </cell>
          <cell r="E5466" t="str">
            <v>412826199707310616</v>
          </cell>
          <cell r="F5466" t="str">
            <v>男</v>
          </cell>
          <cell r="G5466" t="str">
            <v>河南理工大学</v>
          </cell>
          <cell r="H5466" t="str">
            <v>4282132853</v>
          </cell>
        </row>
        <row r="5467">
          <cell r="D5467" t="str">
            <v>鄢明昊</v>
          </cell>
          <cell r="E5467" t="str">
            <v>421181199601207052</v>
          </cell>
          <cell r="F5467" t="str">
            <v>男</v>
          </cell>
          <cell r="G5467" t="str">
            <v>江汉大学</v>
          </cell>
          <cell r="H5467" t="str">
            <v>4282045925</v>
          </cell>
        </row>
        <row r="5468">
          <cell r="D5468" t="str">
            <v>李晓杰</v>
          </cell>
          <cell r="E5468" t="str">
            <v>42010219940209313X</v>
          </cell>
          <cell r="F5468" t="str">
            <v>男</v>
          </cell>
          <cell r="G5468" t="str">
            <v>湖北第二师范学院</v>
          </cell>
          <cell r="H5468" t="str">
            <v>4282016518</v>
          </cell>
        </row>
        <row r="5469">
          <cell r="D5469" t="str">
            <v>蔡明轩</v>
          </cell>
          <cell r="E5469" t="str">
            <v>421221199403016617</v>
          </cell>
          <cell r="F5469" t="str">
            <v>男</v>
          </cell>
          <cell r="G5469" t="str">
            <v>长江大学</v>
          </cell>
          <cell r="H5469" t="str">
            <v>4282060878</v>
          </cell>
        </row>
        <row r="5470">
          <cell r="D5470" t="str">
            <v>李博</v>
          </cell>
          <cell r="E5470" t="str">
            <v>420984198802170038</v>
          </cell>
          <cell r="F5470" t="str">
            <v>男</v>
          </cell>
          <cell r="G5470" t="str">
            <v>武汉科技大学</v>
          </cell>
          <cell r="H5470" t="str">
            <v>4282029604</v>
          </cell>
        </row>
        <row r="5471">
          <cell r="D5471" t="str">
            <v>王琪</v>
          </cell>
          <cell r="E5471" t="str">
            <v>421202199502266225</v>
          </cell>
          <cell r="F5471" t="str">
            <v>女</v>
          </cell>
          <cell r="G5471" t="str">
            <v>湖北经济学院</v>
          </cell>
          <cell r="H5471" t="str">
            <v>4282003326</v>
          </cell>
        </row>
        <row r="5472">
          <cell r="D5472" t="str">
            <v>陈懋</v>
          </cell>
          <cell r="E5472" t="str">
            <v>420281199903100060</v>
          </cell>
          <cell r="F5472" t="str">
            <v>女</v>
          </cell>
          <cell r="G5472" t="str">
            <v>武汉传媒学院</v>
          </cell>
          <cell r="H5472" t="str">
            <v>4282125787</v>
          </cell>
        </row>
        <row r="5473">
          <cell r="D5473" t="str">
            <v>吴帅</v>
          </cell>
          <cell r="E5473" t="str">
            <v>612501199902180232</v>
          </cell>
          <cell r="F5473" t="str">
            <v>男</v>
          </cell>
          <cell r="G5473" t="str">
            <v>中国石油大学（华东）</v>
          </cell>
          <cell r="H5473" t="str">
            <v>4282123774</v>
          </cell>
        </row>
        <row r="5474">
          <cell r="D5474" t="str">
            <v>童顶</v>
          </cell>
          <cell r="E5474" t="str">
            <v>420113199505270011</v>
          </cell>
          <cell r="F5474" t="str">
            <v>男</v>
          </cell>
          <cell r="G5474" t="str">
            <v>华东理工大学</v>
          </cell>
          <cell r="H5474" t="str">
            <v>4282062745</v>
          </cell>
        </row>
        <row r="5475">
          <cell r="D5475" t="str">
            <v>琚颖</v>
          </cell>
          <cell r="E5475" t="str">
            <v>13112719950113002X</v>
          </cell>
          <cell r="F5475" t="str">
            <v>女</v>
          </cell>
          <cell r="G5475" t="str">
            <v>中国民航大学</v>
          </cell>
          <cell r="H5475" t="str">
            <v>4282124273</v>
          </cell>
        </row>
        <row r="5476">
          <cell r="D5476" t="str">
            <v>李恒</v>
          </cell>
          <cell r="E5476" t="str">
            <v>421181199503043533</v>
          </cell>
          <cell r="F5476" t="str">
            <v>男</v>
          </cell>
          <cell r="G5476" t="str">
            <v>武昌理工学院</v>
          </cell>
          <cell r="H5476" t="str">
            <v>4282061056</v>
          </cell>
        </row>
        <row r="5477">
          <cell r="D5477" t="str">
            <v>何凡</v>
          </cell>
          <cell r="E5477" t="str">
            <v>411522199508053108</v>
          </cell>
          <cell r="F5477" t="str">
            <v>女</v>
          </cell>
          <cell r="G5477" t="str">
            <v>洛阳师范学院</v>
          </cell>
          <cell r="H5477" t="str">
            <v>4282092733</v>
          </cell>
        </row>
        <row r="5478">
          <cell r="D5478" t="str">
            <v>李启刚</v>
          </cell>
          <cell r="E5478" t="str">
            <v>420105199512120011</v>
          </cell>
          <cell r="F5478" t="str">
            <v>男</v>
          </cell>
          <cell r="G5478" t="str">
            <v>江汉大学</v>
          </cell>
          <cell r="H5478" t="str">
            <v>4282004004</v>
          </cell>
        </row>
        <row r="5479">
          <cell r="D5479" t="str">
            <v>郭鹏</v>
          </cell>
          <cell r="E5479" t="str">
            <v>420115199606220016</v>
          </cell>
          <cell r="F5479" t="str">
            <v>男</v>
          </cell>
          <cell r="G5479" t="str">
            <v>北京邮电大学世纪学院</v>
          </cell>
          <cell r="H5479" t="str">
            <v>4282082040</v>
          </cell>
        </row>
        <row r="5480">
          <cell r="D5480" t="str">
            <v>易梁</v>
          </cell>
          <cell r="E5480" t="str">
            <v>411522199802180079</v>
          </cell>
          <cell r="F5480" t="str">
            <v>男</v>
          </cell>
          <cell r="G5480" t="str">
            <v>河南工业大学</v>
          </cell>
          <cell r="H5480" t="str">
            <v>4282122883</v>
          </cell>
        </row>
        <row r="5481">
          <cell r="D5481" t="str">
            <v>邱婷婷</v>
          </cell>
          <cell r="E5481" t="str">
            <v>42010519930729002X</v>
          </cell>
          <cell r="F5481" t="str">
            <v>女</v>
          </cell>
          <cell r="G5481" t="str">
            <v>江汉大学</v>
          </cell>
          <cell r="H5481" t="str">
            <v>4282131347</v>
          </cell>
        </row>
        <row r="5482">
          <cell r="D5482" t="str">
            <v>李静宇</v>
          </cell>
          <cell r="E5482" t="str">
            <v>42088119991019052X</v>
          </cell>
          <cell r="F5482" t="str">
            <v>女</v>
          </cell>
          <cell r="G5482" t="str">
            <v>武汉晴川学院</v>
          </cell>
          <cell r="H5482" t="str">
            <v>4282043105</v>
          </cell>
        </row>
        <row r="5483">
          <cell r="D5483" t="str">
            <v>余梦帆</v>
          </cell>
          <cell r="E5483" t="str">
            <v>421181199508097020</v>
          </cell>
          <cell r="F5483" t="str">
            <v>女</v>
          </cell>
          <cell r="G5483" t="str">
            <v>武汉科技大学</v>
          </cell>
          <cell r="H5483" t="str">
            <v>4282108300</v>
          </cell>
        </row>
        <row r="5484">
          <cell r="D5484" t="str">
            <v>廖文姣</v>
          </cell>
          <cell r="E5484" t="str">
            <v>421223199408025726</v>
          </cell>
          <cell r="F5484" t="str">
            <v>女</v>
          </cell>
          <cell r="G5484" t="str">
            <v>荆楚理工学院</v>
          </cell>
          <cell r="H5484" t="str">
            <v>4282002148</v>
          </cell>
        </row>
        <row r="5485">
          <cell r="D5485" t="str">
            <v>卢聪</v>
          </cell>
          <cell r="E5485" t="str">
            <v>420112199611261518</v>
          </cell>
          <cell r="F5485" t="str">
            <v>男</v>
          </cell>
          <cell r="G5485" t="str">
            <v>湖北经济学院法商学院</v>
          </cell>
          <cell r="H5485" t="str">
            <v>4282011874</v>
          </cell>
        </row>
        <row r="5486">
          <cell r="D5486" t="str">
            <v>吴爱英</v>
          </cell>
          <cell r="E5486" t="str">
            <v>420117198710125543</v>
          </cell>
          <cell r="F5486" t="str">
            <v>女</v>
          </cell>
          <cell r="G5486" t="str">
            <v>长江大学文理学院</v>
          </cell>
          <cell r="H5486" t="str">
            <v>4282019337</v>
          </cell>
        </row>
        <row r="5487">
          <cell r="D5487" t="str">
            <v>陈鹏</v>
          </cell>
          <cell r="E5487" t="str">
            <v>421122198904032195</v>
          </cell>
          <cell r="F5487" t="str">
            <v>男</v>
          </cell>
          <cell r="G5487" t="str">
            <v>武汉纺织大学</v>
          </cell>
          <cell r="H5487" t="str">
            <v>4282082818</v>
          </cell>
        </row>
        <row r="5488">
          <cell r="D5488" t="str">
            <v>鲁皓杰</v>
          </cell>
          <cell r="E5488" t="str">
            <v>420625199510055327</v>
          </cell>
          <cell r="F5488" t="str">
            <v>女</v>
          </cell>
          <cell r="G5488" t="str">
            <v>湖北经济学院</v>
          </cell>
          <cell r="H5488" t="str">
            <v>4282011944</v>
          </cell>
        </row>
        <row r="5489">
          <cell r="D5489" t="str">
            <v>吴智勇</v>
          </cell>
          <cell r="E5489" t="str">
            <v>420621198702212710</v>
          </cell>
          <cell r="F5489" t="str">
            <v>男</v>
          </cell>
          <cell r="G5489" t="str">
            <v>内蒙古大学</v>
          </cell>
          <cell r="H5489" t="str">
            <v>4282066157</v>
          </cell>
        </row>
        <row r="5490">
          <cell r="D5490" t="str">
            <v>游林辉</v>
          </cell>
          <cell r="E5490" t="str">
            <v>421126199401130076</v>
          </cell>
          <cell r="F5490" t="str">
            <v>男</v>
          </cell>
          <cell r="G5490" t="str">
            <v>湖北商贸学院</v>
          </cell>
          <cell r="H5490" t="str">
            <v>4282050480</v>
          </cell>
        </row>
        <row r="5491">
          <cell r="D5491" t="str">
            <v>黄颖</v>
          </cell>
          <cell r="E5491" t="str">
            <v>421381199904286422</v>
          </cell>
          <cell r="F5491" t="str">
            <v>女</v>
          </cell>
          <cell r="G5491" t="str">
            <v>长江大学工程技术学院</v>
          </cell>
          <cell r="H5491" t="str">
            <v>4282100792</v>
          </cell>
        </row>
        <row r="5492">
          <cell r="D5492" t="str">
            <v>喻姝姝</v>
          </cell>
          <cell r="E5492" t="str">
            <v>421124199705032042</v>
          </cell>
          <cell r="F5492" t="str">
            <v>女</v>
          </cell>
          <cell r="G5492" t="str">
            <v>湖北商贸学院</v>
          </cell>
          <cell r="H5492" t="str">
            <v>4282102362</v>
          </cell>
        </row>
        <row r="5493">
          <cell r="D5493" t="str">
            <v>肖小龙</v>
          </cell>
          <cell r="E5493" t="str">
            <v>420202198911170034</v>
          </cell>
          <cell r="F5493" t="str">
            <v>男</v>
          </cell>
          <cell r="G5493" t="str">
            <v>北京科技大学</v>
          </cell>
          <cell r="H5493" t="str">
            <v>4282106955</v>
          </cell>
        </row>
        <row r="5494">
          <cell r="D5494" t="str">
            <v>余江东</v>
          </cell>
          <cell r="E5494" t="str">
            <v>321002198711074415</v>
          </cell>
          <cell r="F5494" t="str">
            <v>男</v>
          </cell>
          <cell r="G5494" t="str">
            <v>南京航空航天大学</v>
          </cell>
          <cell r="H5494" t="str">
            <v>4282107505</v>
          </cell>
        </row>
        <row r="5495">
          <cell r="D5495" t="str">
            <v>丁磊</v>
          </cell>
          <cell r="E5495" t="str">
            <v>422201198809270018</v>
          </cell>
          <cell r="F5495" t="str">
            <v>男</v>
          </cell>
          <cell r="G5495" t="str">
            <v>华中师范大学</v>
          </cell>
          <cell r="H5495" t="str">
            <v>4282120432</v>
          </cell>
        </row>
        <row r="5496">
          <cell r="D5496" t="str">
            <v>陈斐奥</v>
          </cell>
          <cell r="E5496" t="str">
            <v>420321199304080044</v>
          </cell>
          <cell r="F5496" t="str">
            <v>女</v>
          </cell>
          <cell r="G5496" t="str">
            <v>武汉学院</v>
          </cell>
          <cell r="H5496" t="str">
            <v>4282076275</v>
          </cell>
        </row>
        <row r="5497">
          <cell r="D5497" t="str">
            <v>吴培丹</v>
          </cell>
          <cell r="E5497" t="str">
            <v>340828199504174821</v>
          </cell>
          <cell r="F5497" t="str">
            <v>女</v>
          </cell>
          <cell r="G5497" t="str">
            <v>安徽师范大学</v>
          </cell>
          <cell r="H5497" t="str">
            <v>4282115070</v>
          </cell>
        </row>
        <row r="5498">
          <cell r="D5498" t="str">
            <v>郭慧</v>
          </cell>
          <cell r="E5498" t="str">
            <v>420105199006142429</v>
          </cell>
          <cell r="F5498" t="str">
            <v>女</v>
          </cell>
          <cell r="G5498" t="str">
            <v>华中科技大学</v>
          </cell>
          <cell r="H5498" t="str">
            <v>4282128670</v>
          </cell>
        </row>
        <row r="5499">
          <cell r="D5499" t="str">
            <v>徐子茹</v>
          </cell>
          <cell r="E5499" t="str">
            <v>420302199602030329</v>
          </cell>
          <cell r="F5499" t="str">
            <v>女</v>
          </cell>
          <cell r="G5499" t="str">
            <v>武汉工程大学</v>
          </cell>
          <cell r="H5499" t="str">
            <v>4282005521</v>
          </cell>
        </row>
        <row r="5500">
          <cell r="D5500" t="str">
            <v>向翼繁</v>
          </cell>
          <cell r="E5500" t="str">
            <v>421127199704271526</v>
          </cell>
          <cell r="F5500" t="str">
            <v>女</v>
          </cell>
          <cell r="G5500" t="str">
            <v>湖北文理学院</v>
          </cell>
          <cell r="H5500" t="str">
            <v>4282061048</v>
          </cell>
        </row>
        <row r="5501">
          <cell r="D5501" t="str">
            <v>陈祺</v>
          </cell>
          <cell r="E5501" t="str">
            <v>420303199608131725</v>
          </cell>
          <cell r="F5501" t="str">
            <v>女</v>
          </cell>
          <cell r="G5501" t="str">
            <v>华中农业大学</v>
          </cell>
          <cell r="H5501" t="str">
            <v>4282083896</v>
          </cell>
        </row>
        <row r="5502">
          <cell r="D5502" t="str">
            <v>齐飞</v>
          </cell>
          <cell r="E5502" t="str">
            <v>14270219891213394X</v>
          </cell>
          <cell r="F5502" t="str">
            <v>女</v>
          </cell>
          <cell r="G5502" t="str">
            <v>山西大学</v>
          </cell>
          <cell r="H5502" t="str">
            <v>4282016951</v>
          </cell>
        </row>
        <row r="5503">
          <cell r="D5503" t="str">
            <v>徐斯涵</v>
          </cell>
          <cell r="E5503" t="str">
            <v>420107199007261027</v>
          </cell>
          <cell r="F5503" t="str">
            <v>女</v>
          </cell>
          <cell r="G5503" t="str">
            <v>湖北大学</v>
          </cell>
          <cell r="H5503" t="str">
            <v>4282026196</v>
          </cell>
        </row>
        <row r="5504">
          <cell r="D5504" t="str">
            <v>李芹</v>
          </cell>
          <cell r="E5504" t="str">
            <v>420117199208130923</v>
          </cell>
          <cell r="F5504" t="str">
            <v>女</v>
          </cell>
          <cell r="G5504" t="str">
            <v>武汉东湖学院</v>
          </cell>
          <cell r="H5504" t="str">
            <v>4282098709</v>
          </cell>
        </row>
        <row r="5505">
          <cell r="D5505" t="str">
            <v>谈森同</v>
          </cell>
          <cell r="E5505" t="str">
            <v>421125199304070319</v>
          </cell>
          <cell r="F5505" t="str">
            <v>男</v>
          </cell>
          <cell r="G5505" t="str">
            <v>武汉大学</v>
          </cell>
          <cell r="H5505" t="str">
            <v>4282019982</v>
          </cell>
        </row>
        <row r="5506">
          <cell r="D5506" t="str">
            <v>方媛</v>
          </cell>
          <cell r="E5506" t="str">
            <v>420104199310022724</v>
          </cell>
          <cell r="F5506" t="str">
            <v>女</v>
          </cell>
          <cell r="G5506" t="str">
            <v>江汉大学</v>
          </cell>
          <cell r="H5506" t="str">
            <v>4282091162</v>
          </cell>
        </row>
        <row r="5507">
          <cell r="D5507" t="str">
            <v>袁媛</v>
          </cell>
          <cell r="E5507" t="str">
            <v>420106198704071623</v>
          </cell>
          <cell r="F5507" t="str">
            <v>女</v>
          </cell>
          <cell r="G5507" t="str">
            <v>武汉大学东湖分校（现武汉东湖学院）</v>
          </cell>
          <cell r="H5507" t="str">
            <v>4282067147</v>
          </cell>
        </row>
        <row r="5508">
          <cell r="D5508" t="str">
            <v>石冰</v>
          </cell>
          <cell r="E5508" t="str">
            <v>420222198901015167</v>
          </cell>
          <cell r="F5508" t="str">
            <v>女</v>
          </cell>
          <cell r="G5508" t="str">
            <v>湖北师范大学</v>
          </cell>
          <cell r="H5508" t="str">
            <v>4282091338</v>
          </cell>
        </row>
        <row r="5509">
          <cell r="D5509" t="str">
            <v>杨紫薇</v>
          </cell>
          <cell r="E5509" t="str">
            <v>429006199704035144</v>
          </cell>
          <cell r="F5509" t="str">
            <v>女</v>
          </cell>
          <cell r="G5509" t="str">
            <v>武汉东湖学院</v>
          </cell>
          <cell r="H5509" t="str">
            <v>4282076033</v>
          </cell>
        </row>
        <row r="5510">
          <cell r="D5510" t="str">
            <v>刘曼笛</v>
          </cell>
          <cell r="E5510" t="str">
            <v>445102199604011743</v>
          </cell>
          <cell r="F5510" t="str">
            <v>女</v>
          </cell>
          <cell r="G5510" t="str">
            <v>武汉纺织大学</v>
          </cell>
          <cell r="H5510" t="str">
            <v>4282106564</v>
          </cell>
        </row>
        <row r="5511">
          <cell r="D5511" t="str">
            <v>周旺</v>
          </cell>
          <cell r="E5511" t="str">
            <v>429006199907222476</v>
          </cell>
          <cell r="F5511" t="str">
            <v>男</v>
          </cell>
          <cell r="G5511" t="str">
            <v>中南民族大学</v>
          </cell>
          <cell r="H5511" t="str">
            <v>4282066814</v>
          </cell>
        </row>
        <row r="5512">
          <cell r="D5512" t="str">
            <v>皮家湾</v>
          </cell>
          <cell r="E5512" t="str">
            <v>429005198901036188</v>
          </cell>
          <cell r="F5512" t="str">
            <v>女</v>
          </cell>
          <cell r="G5512" t="str">
            <v>集美大学</v>
          </cell>
          <cell r="H5512" t="str">
            <v>4282080049</v>
          </cell>
        </row>
        <row r="5513">
          <cell r="D5513" t="str">
            <v>刘嘉乐</v>
          </cell>
          <cell r="E5513" t="str">
            <v>420105199508070824</v>
          </cell>
          <cell r="F5513" t="str">
            <v>女</v>
          </cell>
          <cell r="G5513" t="str">
            <v>湖北大学</v>
          </cell>
          <cell r="H5513" t="str">
            <v>4282067776</v>
          </cell>
        </row>
        <row r="5514">
          <cell r="D5514" t="str">
            <v>贺鹏程</v>
          </cell>
          <cell r="E5514" t="str">
            <v>420881198706115413</v>
          </cell>
          <cell r="F5514" t="str">
            <v>男</v>
          </cell>
          <cell r="G5514" t="str">
            <v>江汉大学文理学院</v>
          </cell>
          <cell r="H5514" t="str">
            <v>4282093771</v>
          </cell>
        </row>
        <row r="5515">
          <cell r="D5515" t="str">
            <v>邢雅君</v>
          </cell>
          <cell r="E5515" t="str">
            <v>420521199611162921</v>
          </cell>
          <cell r="F5515" t="str">
            <v>女</v>
          </cell>
          <cell r="G5515" t="str">
            <v>湖南理工学院</v>
          </cell>
          <cell r="H5515" t="str">
            <v>4282108049</v>
          </cell>
        </row>
        <row r="5516">
          <cell r="D5516" t="str">
            <v>陈禹蒙</v>
          </cell>
          <cell r="E5516" t="str">
            <v>430521199709063325</v>
          </cell>
          <cell r="F5516" t="str">
            <v>女</v>
          </cell>
          <cell r="G5516" t="str">
            <v>湖南师范大学</v>
          </cell>
          <cell r="H5516" t="str">
            <v>4282100776</v>
          </cell>
        </row>
        <row r="5517">
          <cell r="D5517" t="str">
            <v>李桢</v>
          </cell>
          <cell r="E5517" t="str">
            <v>42282519860707002X</v>
          </cell>
          <cell r="F5517" t="str">
            <v>女</v>
          </cell>
          <cell r="G5517" t="str">
            <v>北京大学</v>
          </cell>
          <cell r="H5517" t="str">
            <v>4282079402</v>
          </cell>
        </row>
        <row r="5518">
          <cell r="D5518" t="str">
            <v>皮自信</v>
          </cell>
          <cell r="E5518" t="str">
            <v>42032219860107032X</v>
          </cell>
          <cell r="F5518" t="str">
            <v>女</v>
          </cell>
          <cell r="G5518" t="str">
            <v>广东医科大学</v>
          </cell>
          <cell r="H5518" t="str">
            <v>4282081722</v>
          </cell>
        </row>
        <row r="5519">
          <cell r="D5519" t="str">
            <v>胡嫚</v>
          </cell>
          <cell r="E5519" t="str">
            <v>420111198806013126</v>
          </cell>
          <cell r="F5519" t="str">
            <v>女</v>
          </cell>
          <cell r="G5519" t="str">
            <v>哈尔滨医科大学</v>
          </cell>
          <cell r="H5519" t="str">
            <v>4282030529</v>
          </cell>
        </row>
        <row r="5520">
          <cell r="D5520" t="str">
            <v>赵倩</v>
          </cell>
          <cell r="E5520" t="str">
            <v>42082219870517434X</v>
          </cell>
          <cell r="F5520" t="str">
            <v>女</v>
          </cell>
          <cell r="G5520" t="str">
            <v>重庆医科大学</v>
          </cell>
          <cell r="H5520" t="str">
            <v>4282005289</v>
          </cell>
        </row>
        <row r="5521">
          <cell r="D5521" t="str">
            <v>胡问成</v>
          </cell>
          <cell r="E5521" t="str">
            <v>420982198211251415</v>
          </cell>
          <cell r="F5521" t="str">
            <v>男</v>
          </cell>
          <cell r="G5521" t="str">
            <v>华中科技大学</v>
          </cell>
          <cell r="H5521" t="str">
            <v>4282127544</v>
          </cell>
        </row>
        <row r="5522">
          <cell r="D5522" t="str">
            <v>关媛</v>
          </cell>
          <cell r="E5522" t="str">
            <v>429004199209301385</v>
          </cell>
          <cell r="F5522" t="str">
            <v>女</v>
          </cell>
          <cell r="G5522" t="str">
            <v>武汉大学</v>
          </cell>
          <cell r="H5522" t="str">
            <v>4282026926</v>
          </cell>
        </row>
        <row r="5523">
          <cell r="D5523" t="str">
            <v>张觅</v>
          </cell>
          <cell r="E5523" t="str">
            <v>420107198111190519</v>
          </cell>
          <cell r="F5523" t="str">
            <v>男</v>
          </cell>
          <cell r="G5523" t="str">
            <v>武汉大学</v>
          </cell>
          <cell r="H5523" t="str">
            <v>4282058122</v>
          </cell>
        </row>
        <row r="5524">
          <cell r="D5524" t="str">
            <v>童巧玲</v>
          </cell>
          <cell r="E5524" t="str">
            <v>420582198504190669</v>
          </cell>
          <cell r="F5524" t="str">
            <v>女</v>
          </cell>
          <cell r="G5524" t="str">
            <v>华中科技大学同济医学院附属协和医院</v>
          </cell>
          <cell r="H5524" t="str">
            <v>4282040840</v>
          </cell>
        </row>
        <row r="5525">
          <cell r="D5525" t="str">
            <v>郝婷</v>
          </cell>
          <cell r="E5525" t="str">
            <v>420102198804152425</v>
          </cell>
          <cell r="F5525" t="str">
            <v>女</v>
          </cell>
          <cell r="G5525" t="str">
            <v>华中科技大学</v>
          </cell>
          <cell r="H5525" t="str">
            <v>4282015180</v>
          </cell>
        </row>
        <row r="5526">
          <cell r="D5526" t="str">
            <v>詹文杰</v>
          </cell>
          <cell r="E5526" t="str">
            <v>420923198602074954</v>
          </cell>
          <cell r="F5526" t="str">
            <v>男</v>
          </cell>
          <cell r="G5526" t="str">
            <v>广西医科大学</v>
          </cell>
          <cell r="H5526" t="str">
            <v>4282039993</v>
          </cell>
        </row>
        <row r="5527">
          <cell r="D5527" t="str">
            <v>唐荣</v>
          </cell>
          <cell r="E5527" t="str">
            <v>421022198807280626</v>
          </cell>
          <cell r="F5527" t="str">
            <v>女</v>
          </cell>
          <cell r="G5527" t="str">
            <v>武汉大学人民医院</v>
          </cell>
          <cell r="H5527" t="str">
            <v>4282083819</v>
          </cell>
        </row>
        <row r="5528">
          <cell r="D5528" t="str">
            <v>张婧</v>
          </cell>
          <cell r="E5528" t="str">
            <v>152123198708220043</v>
          </cell>
          <cell r="F5528" t="str">
            <v>女</v>
          </cell>
          <cell r="G5528" t="str">
            <v>武汉大学</v>
          </cell>
          <cell r="H5528" t="str">
            <v>4282132037</v>
          </cell>
        </row>
        <row r="5529">
          <cell r="D5529" t="str">
            <v>赵谦</v>
          </cell>
          <cell r="E5529" t="str">
            <v>420102199011242820</v>
          </cell>
          <cell r="F5529" t="str">
            <v>女</v>
          </cell>
          <cell r="G5529" t="str">
            <v>泉州师范学院</v>
          </cell>
          <cell r="H5529" t="str">
            <v>4282108969</v>
          </cell>
        </row>
        <row r="5530">
          <cell r="D5530" t="str">
            <v>孙慧</v>
          </cell>
          <cell r="E5530" t="str">
            <v>429006198809117766</v>
          </cell>
          <cell r="F5530" t="str">
            <v>女</v>
          </cell>
          <cell r="G5530" t="str">
            <v>湖北大学</v>
          </cell>
          <cell r="H5530" t="str">
            <v>4282062739</v>
          </cell>
        </row>
        <row r="5531">
          <cell r="D5531" t="str">
            <v>马迪</v>
          </cell>
          <cell r="E5531" t="str">
            <v>420115199405160045</v>
          </cell>
          <cell r="F5531" t="str">
            <v>女</v>
          </cell>
          <cell r="G5531" t="str">
            <v>西南大学</v>
          </cell>
          <cell r="H5531" t="str">
            <v>4282088294</v>
          </cell>
        </row>
        <row r="5532">
          <cell r="D5532" t="str">
            <v>刘苗</v>
          </cell>
          <cell r="E5532" t="str">
            <v>420115199311055826</v>
          </cell>
          <cell r="F5532" t="str">
            <v>女</v>
          </cell>
          <cell r="G5532" t="str">
            <v>汉口学院</v>
          </cell>
          <cell r="H5532" t="str">
            <v>4282051253</v>
          </cell>
        </row>
        <row r="5533">
          <cell r="D5533" t="str">
            <v>刘小希</v>
          </cell>
          <cell r="E5533" t="str">
            <v>420606199505272520</v>
          </cell>
          <cell r="F5533" t="str">
            <v>女</v>
          </cell>
          <cell r="G5533" t="str">
            <v>华中师范大学</v>
          </cell>
          <cell r="H5533" t="str">
            <v>4282050384</v>
          </cell>
        </row>
        <row r="5534">
          <cell r="D5534" t="str">
            <v>高婵</v>
          </cell>
          <cell r="E5534" t="str">
            <v>420923199509080043</v>
          </cell>
          <cell r="F5534" t="str">
            <v>女</v>
          </cell>
          <cell r="G5534" t="str">
            <v>湖北工业大学</v>
          </cell>
          <cell r="H5534" t="str">
            <v>4282093042</v>
          </cell>
        </row>
        <row r="5535">
          <cell r="D5535" t="str">
            <v>秦蒙蒙</v>
          </cell>
          <cell r="E5535" t="str">
            <v>420281199005135085</v>
          </cell>
          <cell r="F5535" t="str">
            <v>女</v>
          </cell>
          <cell r="G5535" t="str">
            <v>华南师范大学</v>
          </cell>
          <cell r="H5535" t="str">
            <v>4282003210</v>
          </cell>
        </row>
        <row r="5536">
          <cell r="D5536" t="str">
            <v>杨宇璇</v>
          </cell>
          <cell r="E5536" t="str">
            <v>420104199201092424</v>
          </cell>
          <cell r="F5536" t="str">
            <v>女</v>
          </cell>
          <cell r="G5536" t="str">
            <v>武汉理工大学</v>
          </cell>
          <cell r="H5536" t="str">
            <v>4282003925</v>
          </cell>
        </row>
        <row r="5537">
          <cell r="D5537" t="str">
            <v>聂梦炜</v>
          </cell>
          <cell r="E5537" t="str">
            <v>421181199301180820</v>
          </cell>
          <cell r="F5537" t="str">
            <v>女</v>
          </cell>
          <cell r="G5537" t="str">
            <v>黄冈师范学院</v>
          </cell>
          <cell r="H5537" t="str">
            <v>4282044743</v>
          </cell>
        </row>
        <row r="5538">
          <cell r="D5538" t="str">
            <v>陈群畅</v>
          </cell>
          <cell r="E5538" t="str">
            <v>420104198711074328</v>
          </cell>
          <cell r="F5538" t="str">
            <v>女</v>
          </cell>
          <cell r="G5538" t="str">
            <v>武汉大学</v>
          </cell>
          <cell r="H5538" t="str">
            <v>4282053599</v>
          </cell>
        </row>
        <row r="5539">
          <cell r="D5539" t="str">
            <v>牛力</v>
          </cell>
          <cell r="E5539" t="str">
            <v>42010619890829081X</v>
          </cell>
          <cell r="F5539" t="str">
            <v>男</v>
          </cell>
          <cell r="G5539" t="str">
            <v>武汉大学</v>
          </cell>
          <cell r="H5539" t="str">
            <v>4282096281</v>
          </cell>
        </row>
        <row r="5540">
          <cell r="D5540" t="str">
            <v>杨雯</v>
          </cell>
          <cell r="E5540" t="str">
            <v>422201199001250828</v>
          </cell>
          <cell r="F5540" t="str">
            <v>女</v>
          </cell>
          <cell r="G5540" t="str">
            <v>中国地质大学（武汉）</v>
          </cell>
          <cell r="H5540" t="str">
            <v>4282087813</v>
          </cell>
        </row>
        <row r="5541">
          <cell r="D5541" t="str">
            <v>杨卓武</v>
          </cell>
          <cell r="E5541" t="str">
            <v>411523199008202417</v>
          </cell>
          <cell r="F5541" t="str">
            <v>男</v>
          </cell>
          <cell r="G5541" t="str">
            <v>北京大学</v>
          </cell>
          <cell r="H5541" t="str">
            <v>4282005682</v>
          </cell>
        </row>
        <row r="5542">
          <cell r="D5542" t="str">
            <v>甘罗</v>
          </cell>
          <cell r="E5542" t="str">
            <v>421126199403060032</v>
          </cell>
          <cell r="F5542" t="str">
            <v>男</v>
          </cell>
          <cell r="G5542" t="str">
            <v>中南财经政法大学</v>
          </cell>
          <cell r="H5542" t="str">
            <v>4282005433</v>
          </cell>
        </row>
        <row r="5543">
          <cell r="D5543" t="str">
            <v>鲁力</v>
          </cell>
          <cell r="E5543" t="str">
            <v>420801199508013718</v>
          </cell>
          <cell r="F5543" t="str">
            <v>男</v>
          </cell>
          <cell r="G5543" t="str">
            <v>湖北科技学院</v>
          </cell>
          <cell r="H5543" t="str">
            <v>4282086126</v>
          </cell>
        </row>
        <row r="5544">
          <cell r="D5544" t="str">
            <v>龚兰兰</v>
          </cell>
          <cell r="E5544" t="str">
            <v>42032319940903002X</v>
          </cell>
          <cell r="F5544" t="str">
            <v>女</v>
          </cell>
          <cell r="G5544" t="str">
            <v>国家开放大学</v>
          </cell>
          <cell r="H5544" t="str">
            <v>4282100555</v>
          </cell>
        </row>
        <row r="5545">
          <cell r="D5545" t="str">
            <v>程玺</v>
          </cell>
          <cell r="E5545" t="str">
            <v>421126199210113185</v>
          </cell>
          <cell r="F5545" t="str">
            <v>女</v>
          </cell>
          <cell r="G5545" t="str">
            <v>广东财经大学</v>
          </cell>
          <cell r="H5545" t="str">
            <v>4282112994</v>
          </cell>
        </row>
        <row r="5546">
          <cell r="D5546" t="str">
            <v>江巍</v>
          </cell>
          <cell r="E5546" t="str">
            <v>422201198909115912</v>
          </cell>
          <cell r="F5546" t="str">
            <v>男</v>
          </cell>
          <cell r="G5546" t="str">
            <v>华南农业大学</v>
          </cell>
          <cell r="H5546" t="str">
            <v>4282003997</v>
          </cell>
        </row>
        <row r="5547">
          <cell r="D5547" t="str">
            <v>宋佳欣</v>
          </cell>
          <cell r="E5547" t="str">
            <v>42220219981028002X</v>
          </cell>
          <cell r="F5547" t="str">
            <v>女</v>
          </cell>
          <cell r="G5547" t="str">
            <v>武昌工学院</v>
          </cell>
          <cell r="H5547" t="str">
            <v>4282073172</v>
          </cell>
        </row>
        <row r="5548">
          <cell r="D5548" t="str">
            <v>曹蒙</v>
          </cell>
          <cell r="E5548" t="str">
            <v>420117199102251620</v>
          </cell>
          <cell r="F5548" t="str">
            <v>女</v>
          </cell>
          <cell r="G5548" t="str">
            <v>武汉大学</v>
          </cell>
          <cell r="H5548" t="str">
            <v>4282049656</v>
          </cell>
        </row>
        <row r="5549">
          <cell r="D5549" t="str">
            <v>黄薇</v>
          </cell>
          <cell r="E5549" t="str">
            <v>420112199009272740</v>
          </cell>
          <cell r="F5549" t="str">
            <v>女</v>
          </cell>
          <cell r="G5549" t="str">
            <v>湖北大学</v>
          </cell>
          <cell r="H5549" t="str">
            <v>4282130301</v>
          </cell>
        </row>
        <row r="5550">
          <cell r="D5550" t="str">
            <v>韦仁杰</v>
          </cell>
          <cell r="E5550" t="str">
            <v>420801199201033351</v>
          </cell>
          <cell r="F5550" t="str">
            <v>男</v>
          </cell>
          <cell r="G5550" t="str">
            <v>国家开放大学</v>
          </cell>
          <cell r="H5550" t="str">
            <v>4282080745</v>
          </cell>
        </row>
        <row r="5551">
          <cell r="D5551" t="str">
            <v>周胜强</v>
          </cell>
          <cell r="E5551" t="str">
            <v>420921198906242619</v>
          </cell>
          <cell r="F5551" t="str">
            <v>男</v>
          </cell>
          <cell r="G5551" t="str">
            <v>武汉大学</v>
          </cell>
          <cell r="H5551" t="str">
            <v>4282036799</v>
          </cell>
        </row>
        <row r="5552">
          <cell r="D5552" t="str">
            <v>高威</v>
          </cell>
          <cell r="E5552" t="str">
            <v>420902198706016239</v>
          </cell>
          <cell r="F5552" t="str">
            <v>男</v>
          </cell>
          <cell r="G5552" t="str">
            <v>武汉科技大学</v>
          </cell>
          <cell r="H5552" t="str">
            <v>4282049805</v>
          </cell>
        </row>
        <row r="5553">
          <cell r="D5553" t="str">
            <v>许蕾</v>
          </cell>
          <cell r="E5553" t="str">
            <v>420117199208270440</v>
          </cell>
          <cell r="F5553" t="str">
            <v>女</v>
          </cell>
          <cell r="G5553" t="str">
            <v>江汉大学</v>
          </cell>
          <cell r="H5553" t="str">
            <v>4282091435</v>
          </cell>
        </row>
        <row r="5554">
          <cell r="D5554" t="str">
            <v>申妍</v>
          </cell>
          <cell r="E5554" t="str">
            <v>420104198910054362</v>
          </cell>
          <cell r="F5554" t="str">
            <v>女</v>
          </cell>
          <cell r="G5554" t="str">
            <v>湖北大学</v>
          </cell>
          <cell r="H5554" t="str">
            <v>4282122955</v>
          </cell>
        </row>
        <row r="5555">
          <cell r="D5555" t="str">
            <v>常橙</v>
          </cell>
          <cell r="E5555" t="str">
            <v>421083199305070028</v>
          </cell>
          <cell r="F5555" t="str">
            <v>女</v>
          </cell>
          <cell r="G5555" t="str">
            <v>武汉大学</v>
          </cell>
          <cell r="H5555" t="str">
            <v>4282001935</v>
          </cell>
        </row>
        <row r="5556">
          <cell r="D5556" t="str">
            <v>杨欢</v>
          </cell>
          <cell r="E5556" t="str">
            <v>421102198801240463</v>
          </cell>
          <cell r="F5556" t="str">
            <v>女</v>
          </cell>
          <cell r="G5556" t="str">
            <v>华中农业大学</v>
          </cell>
          <cell r="H5556" t="str">
            <v>4282045851</v>
          </cell>
        </row>
        <row r="5557">
          <cell r="D5557" t="str">
            <v>杨婧秋</v>
          </cell>
          <cell r="E5557" t="str">
            <v>420381198702261221</v>
          </cell>
          <cell r="F5557" t="str">
            <v>女</v>
          </cell>
          <cell r="G5557" t="str">
            <v>南开大学</v>
          </cell>
          <cell r="H5557" t="str">
            <v>4282035291</v>
          </cell>
        </row>
        <row r="5558">
          <cell r="D5558" t="str">
            <v>罗孟婕</v>
          </cell>
          <cell r="E5558" t="str">
            <v>421122199101080120</v>
          </cell>
          <cell r="F5558" t="str">
            <v>女</v>
          </cell>
          <cell r="G5558" t="str">
            <v>湖北大学</v>
          </cell>
          <cell r="H5558" t="str">
            <v>4282005843</v>
          </cell>
        </row>
        <row r="5559">
          <cell r="D5559" t="str">
            <v>陈瑶</v>
          </cell>
          <cell r="E5559" t="str">
            <v>421023199404132427</v>
          </cell>
          <cell r="F5559" t="str">
            <v>女</v>
          </cell>
          <cell r="G5559" t="str">
            <v>武汉大学</v>
          </cell>
          <cell r="H5559" t="str">
            <v>4282052696</v>
          </cell>
        </row>
        <row r="5560">
          <cell r="D5560" t="str">
            <v>刘嫣然</v>
          </cell>
          <cell r="E5560" t="str">
            <v>420106199006192043</v>
          </cell>
          <cell r="F5560" t="str">
            <v>女</v>
          </cell>
          <cell r="G5560" t="str">
            <v>湖北大学</v>
          </cell>
          <cell r="H5560" t="str">
            <v>4282015031</v>
          </cell>
        </row>
        <row r="5561">
          <cell r="D5561" t="str">
            <v>王吉</v>
          </cell>
          <cell r="E5561" t="str">
            <v>42112319940825403X</v>
          </cell>
          <cell r="F5561" t="str">
            <v>男</v>
          </cell>
          <cell r="G5561" t="str">
            <v>国家开放大学</v>
          </cell>
          <cell r="H5561" t="str">
            <v>4282101213</v>
          </cell>
        </row>
        <row r="5562">
          <cell r="D5562" t="str">
            <v>陈东</v>
          </cell>
          <cell r="E5562" t="str">
            <v>410928199101159612</v>
          </cell>
          <cell r="F5562" t="str">
            <v>男</v>
          </cell>
          <cell r="G5562" t="str">
            <v>武汉大学</v>
          </cell>
          <cell r="H5562" t="str">
            <v>4282127258</v>
          </cell>
        </row>
        <row r="5563">
          <cell r="D5563" t="str">
            <v>李辉</v>
          </cell>
          <cell r="E5563" t="str">
            <v>421083199503310037</v>
          </cell>
          <cell r="F5563" t="str">
            <v>男</v>
          </cell>
          <cell r="G5563" t="str">
            <v>武汉纺织大学</v>
          </cell>
          <cell r="H5563" t="str">
            <v>4282041607</v>
          </cell>
        </row>
        <row r="5564">
          <cell r="D5564" t="str">
            <v>张文娟</v>
          </cell>
          <cell r="E5564" t="str">
            <v>420106198502084100</v>
          </cell>
          <cell r="F5564" t="str">
            <v>女</v>
          </cell>
          <cell r="G5564" t="str">
            <v>武汉大学新闻与传播学院</v>
          </cell>
          <cell r="H5564" t="str">
            <v>4282130463</v>
          </cell>
        </row>
        <row r="5565">
          <cell r="D5565" t="str">
            <v>施仁</v>
          </cell>
          <cell r="E5565" t="str">
            <v>421121199011264421</v>
          </cell>
          <cell r="F5565" t="str">
            <v>女</v>
          </cell>
          <cell r="G5565" t="str">
            <v>黄冈师范学院</v>
          </cell>
          <cell r="H5565" t="str">
            <v>4282044392</v>
          </cell>
        </row>
        <row r="5566">
          <cell r="D5566" t="str">
            <v>尹佳慧</v>
          </cell>
          <cell r="E5566" t="str">
            <v>420105199011100848</v>
          </cell>
          <cell r="F5566" t="str">
            <v>女</v>
          </cell>
          <cell r="G5566" t="str">
            <v>湖北大学</v>
          </cell>
          <cell r="H5566" t="str">
            <v>4282031469</v>
          </cell>
        </row>
        <row r="5567">
          <cell r="D5567" t="str">
            <v>李雨轩</v>
          </cell>
          <cell r="E5567" t="str">
            <v>42010419880731201X</v>
          </cell>
          <cell r="F5567" t="str">
            <v>男</v>
          </cell>
          <cell r="G5567" t="str">
            <v>中南财经政法大学</v>
          </cell>
          <cell r="H5567" t="str">
            <v>4282038768</v>
          </cell>
        </row>
        <row r="5568">
          <cell r="D5568" t="str">
            <v>陈兴地</v>
          </cell>
          <cell r="E5568" t="str">
            <v>422822198712192011</v>
          </cell>
          <cell r="F5568" t="str">
            <v>男</v>
          </cell>
          <cell r="G5568" t="str">
            <v>武汉大学</v>
          </cell>
          <cell r="H5568" t="str">
            <v>4282004664</v>
          </cell>
        </row>
        <row r="5569">
          <cell r="D5569" t="str">
            <v>曹思宇</v>
          </cell>
          <cell r="E5569" t="str">
            <v>420503199304135218</v>
          </cell>
          <cell r="F5569" t="str">
            <v>男</v>
          </cell>
          <cell r="G5569" t="str">
            <v>长江大学</v>
          </cell>
          <cell r="H5569" t="str">
            <v>4282008550</v>
          </cell>
        </row>
        <row r="5570">
          <cell r="D5570" t="str">
            <v>田姿</v>
          </cell>
          <cell r="E5570" t="str">
            <v>421124199105282080</v>
          </cell>
          <cell r="F5570" t="str">
            <v>女</v>
          </cell>
          <cell r="G5570" t="str">
            <v>国家开放大学</v>
          </cell>
          <cell r="H5570" t="str">
            <v>4282028220</v>
          </cell>
        </row>
        <row r="5571">
          <cell r="D5571" t="str">
            <v>舒锦</v>
          </cell>
          <cell r="E5571" t="str">
            <v>420222199304280119</v>
          </cell>
          <cell r="F5571" t="str">
            <v>男</v>
          </cell>
          <cell r="G5571" t="str">
            <v>湖北大学</v>
          </cell>
          <cell r="H5571" t="str">
            <v>4282034913</v>
          </cell>
        </row>
        <row r="5572">
          <cell r="D5572" t="str">
            <v>赵蕾</v>
          </cell>
          <cell r="E5572" t="str">
            <v>42068419931214904X</v>
          </cell>
          <cell r="F5572" t="str">
            <v>女</v>
          </cell>
          <cell r="G5572" t="str">
            <v>武汉大学</v>
          </cell>
          <cell r="H5572" t="str">
            <v>4282056423</v>
          </cell>
        </row>
        <row r="5573">
          <cell r="D5573" t="str">
            <v>方骁</v>
          </cell>
          <cell r="E5573" t="str">
            <v>420101199012287514</v>
          </cell>
          <cell r="F5573" t="str">
            <v>男</v>
          </cell>
          <cell r="G5573" t="str">
            <v>中央司法警官学院</v>
          </cell>
          <cell r="H5573" t="str">
            <v>4282056592</v>
          </cell>
        </row>
        <row r="5574">
          <cell r="D5574" t="str">
            <v>罗旋</v>
          </cell>
          <cell r="E5574" t="str">
            <v>42011419910101451X</v>
          </cell>
          <cell r="F5574" t="str">
            <v>男</v>
          </cell>
          <cell r="G5574" t="str">
            <v>中央广播电视大学</v>
          </cell>
          <cell r="H5574" t="str">
            <v>4282072048</v>
          </cell>
        </row>
        <row r="5575">
          <cell r="D5575" t="str">
            <v>张晒</v>
          </cell>
          <cell r="E5575" t="str">
            <v>420281199409117625</v>
          </cell>
          <cell r="F5575" t="str">
            <v>女</v>
          </cell>
          <cell r="G5575" t="str">
            <v>华中师范大学</v>
          </cell>
          <cell r="H5575" t="str">
            <v>4282098036</v>
          </cell>
        </row>
        <row r="5576">
          <cell r="D5576" t="str">
            <v>吴莹</v>
          </cell>
          <cell r="E5576" t="str">
            <v>420105199207152826</v>
          </cell>
          <cell r="F5576" t="str">
            <v>女</v>
          </cell>
          <cell r="G5576" t="str">
            <v>浙江师范大学</v>
          </cell>
          <cell r="H5576" t="str">
            <v>4282107793</v>
          </cell>
        </row>
        <row r="5577">
          <cell r="D5577" t="str">
            <v>黄晗</v>
          </cell>
          <cell r="E5577" t="str">
            <v>422130199411250042</v>
          </cell>
          <cell r="F5577" t="str">
            <v>女</v>
          </cell>
          <cell r="G5577" t="str">
            <v>黄冈师范学院</v>
          </cell>
          <cell r="H5577" t="str">
            <v>4282124437</v>
          </cell>
        </row>
        <row r="5578">
          <cell r="D5578" t="str">
            <v>熊俊</v>
          </cell>
          <cell r="E5578" t="str">
            <v>420114199604040031</v>
          </cell>
          <cell r="F5578" t="str">
            <v>男</v>
          </cell>
          <cell r="G5578" t="str">
            <v>武汉商学院</v>
          </cell>
          <cell r="H5578" t="str">
            <v>4282024987</v>
          </cell>
        </row>
        <row r="5579">
          <cell r="D5579" t="str">
            <v>洪叶</v>
          </cell>
          <cell r="E5579" t="str">
            <v>420113199310170045</v>
          </cell>
          <cell r="F5579" t="str">
            <v>女</v>
          </cell>
          <cell r="G5579" t="str">
            <v>湖北科技学院</v>
          </cell>
          <cell r="H5579" t="str">
            <v>4282009489</v>
          </cell>
        </row>
        <row r="5580">
          <cell r="D5580" t="str">
            <v>翁灿</v>
          </cell>
          <cell r="E5580" t="str">
            <v>420281199206276132</v>
          </cell>
          <cell r="F5580" t="str">
            <v>男</v>
          </cell>
          <cell r="G5580" t="str">
            <v>华中农业大学</v>
          </cell>
          <cell r="H5580" t="str">
            <v>4282072001</v>
          </cell>
        </row>
        <row r="5581">
          <cell r="D5581" t="str">
            <v>张先敏</v>
          </cell>
          <cell r="E5581" t="str">
            <v>420113199201020013</v>
          </cell>
          <cell r="F5581" t="str">
            <v>男</v>
          </cell>
          <cell r="G5581" t="str">
            <v>湖北工业大学</v>
          </cell>
          <cell r="H5581" t="str">
            <v>4282084158</v>
          </cell>
        </row>
        <row r="5582">
          <cell r="D5582" t="str">
            <v>胡雪莹</v>
          </cell>
          <cell r="E5582" t="str">
            <v>420102199612231027</v>
          </cell>
          <cell r="F5582" t="str">
            <v>女</v>
          </cell>
          <cell r="G5582" t="str">
            <v>江汉大学</v>
          </cell>
          <cell r="H5582" t="str">
            <v>4282094943</v>
          </cell>
        </row>
        <row r="5583">
          <cell r="D5583" t="str">
            <v>杜梦琳</v>
          </cell>
          <cell r="E5583" t="str">
            <v>420683199202137842</v>
          </cell>
          <cell r="F5583" t="str">
            <v>女</v>
          </cell>
          <cell r="G5583" t="str">
            <v>江汉大学</v>
          </cell>
          <cell r="H5583" t="str">
            <v>4282092159</v>
          </cell>
        </row>
        <row r="5584">
          <cell r="D5584" t="str">
            <v>吴莎</v>
          </cell>
          <cell r="E5584" t="str">
            <v>420105199610103223</v>
          </cell>
          <cell r="F5584" t="str">
            <v>女</v>
          </cell>
          <cell r="G5584" t="str">
            <v>武汉理工大学</v>
          </cell>
          <cell r="H5584" t="str">
            <v>4282021233</v>
          </cell>
        </row>
        <row r="5585">
          <cell r="D5585" t="str">
            <v>王雪莹</v>
          </cell>
          <cell r="E5585" t="str">
            <v>420105199610253627</v>
          </cell>
          <cell r="F5585" t="str">
            <v>女</v>
          </cell>
          <cell r="G5585" t="str">
            <v>武汉理工大学</v>
          </cell>
          <cell r="H5585" t="str">
            <v>4282125773</v>
          </cell>
        </row>
        <row r="5586">
          <cell r="D5586" t="str">
            <v>张译</v>
          </cell>
          <cell r="E5586" t="str">
            <v>421081199608242525</v>
          </cell>
          <cell r="F5586" t="str">
            <v>女</v>
          </cell>
          <cell r="G5586" t="str">
            <v>中国地质大学（武汉）</v>
          </cell>
          <cell r="H5586" t="str">
            <v>4282058976</v>
          </cell>
        </row>
        <row r="5587">
          <cell r="D5587" t="str">
            <v>何倩</v>
          </cell>
          <cell r="E5587" t="str">
            <v>411521199610160528</v>
          </cell>
          <cell r="F5587" t="str">
            <v>女</v>
          </cell>
          <cell r="G5587" t="str">
            <v>武汉理工大学</v>
          </cell>
          <cell r="H5587" t="str">
            <v>4282067218</v>
          </cell>
        </row>
        <row r="5588">
          <cell r="D5588" t="str">
            <v>任宗琛</v>
          </cell>
          <cell r="E5588" t="str">
            <v>420682199402030031</v>
          </cell>
          <cell r="F5588" t="str">
            <v>男</v>
          </cell>
          <cell r="G5588" t="str">
            <v>广州大学</v>
          </cell>
          <cell r="H5588" t="str">
            <v>4282100141</v>
          </cell>
        </row>
        <row r="5589">
          <cell r="D5589" t="str">
            <v>李雯</v>
          </cell>
          <cell r="E5589" t="str">
            <v>420107199403021527</v>
          </cell>
          <cell r="F5589" t="str">
            <v>女</v>
          </cell>
          <cell r="G5589" t="str">
            <v>武汉科技大学</v>
          </cell>
          <cell r="H5589" t="str">
            <v>4282120745</v>
          </cell>
        </row>
        <row r="5590">
          <cell r="D5590" t="str">
            <v>赵婧媛</v>
          </cell>
          <cell r="E5590" t="str">
            <v>420105199810062825</v>
          </cell>
          <cell r="F5590" t="str">
            <v>女</v>
          </cell>
          <cell r="G5590" t="str">
            <v>湖南师范大学</v>
          </cell>
          <cell r="H5590" t="str">
            <v>4282004533</v>
          </cell>
        </row>
        <row r="5591">
          <cell r="D5591" t="str">
            <v>田鑫</v>
          </cell>
          <cell r="E5591" t="str">
            <v>422823199901152714</v>
          </cell>
          <cell r="F5591" t="str">
            <v>男</v>
          </cell>
          <cell r="G5591" t="str">
            <v>中南大学</v>
          </cell>
          <cell r="H5591" t="str">
            <v>4282113874</v>
          </cell>
        </row>
        <row r="5592">
          <cell r="D5592" t="str">
            <v>曹梓煊</v>
          </cell>
          <cell r="E5592" t="str">
            <v>420105199309153627</v>
          </cell>
          <cell r="F5592" t="str">
            <v>女</v>
          </cell>
          <cell r="G5592" t="str">
            <v>澳门科技大学</v>
          </cell>
          <cell r="H5592" t="str">
            <v>4282113459</v>
          </cell>
        </row>
        <row r="5593">
          <cell r="D5593" t="str">
            <v>沈谦</v>
          </cell>
          <cell r="E5593" t="str">
            <v>420922199203180037</v>
          </cell>
          <cell r="F5593" t="str">
            <v>男</v>
          </cell>
          <cell r="G5593" t="str">
            <v>江汉大学文理学院</v>
          </cell>
          <cell r="H5593" t="str">
            <v>4282071338</v>
          </cell>
        </row>
        <row r="5594">
          <cell r="D5594" t="str">
            <v>李东宇</v>
          </cell>
          <cell r="E5594" t="str">
            <v>232326199004210554</v>
          </cell>
          <cell r="F5594" t="str">
            <v>男</v>
          </cell>
          <cell r="G5594" t="str">
            <v>中南民族大学</v>
          </cell>
          <cell r="H5594" t="str">
            <v>4282072514</v>
          </cell>
        </row>
        <row r="5595">
          <cell r="D5595" t="str">
            <v>曾昉</v>
          </cell>
          <cell r="E5595" t="str">
            <v>421181199507120444</v>
          </cell>
          <cell r="F5595" t="str">
            <v>女</v>
          </cell>
          <cell r="G5595" t="str">
            <v>武汉工程大学</v>
          </cell>
          <cell r="H5595" t="str">
            <v>4282100065</v>
          </cell>
        </row>
        <row r="5596">
          <cell r="D5596" t="str">
            <v>赵微</v>
          </cell>
          <cell r="E5596" t="str">
            <v>42082219950330522X</v>
          </cell>
          <cell r="F5596" t="str">
            <v>女</v>
          </cell>
          <cell r="G5596" t="str">
            <v>湖北美术学院</v>
          </cell>
          <cell r="H5596" t="str">
            <v>4282022532</v>
          </cell>
        </row>
        <row r="5597">
          <cell r="D5597" t="str">
            <v>郑晓倩</v>
          </cell>
          <cell r="E5597" t="str">
            <v>411023199508247526</v>
          </cell>
          <cell r="F5597" t="str">
            <v>女</v>
          </cell>
          <cell r="G5597" t="str">
            <v>郑州大学</v>
          </cell>
          <cell r="H5597" t="str">
            <v>4282022558</v>
          </cell>
        </row>
        <row r="5598">
          <cell r="D5598" t="str">
            <v>李凯丽</v>
          </cell>
          <cell r="E5598" t="str">
            <v>420982199108012349</v>
          </cell>
          <cell r="F5598" t="str">
            <v>女</v>
          </cell>
          <cell r="G5598" t="str">
            <v>武汉轻工大学</v>
          </cell>
          <cell r="H5598" t="str">
            <v>4282013921</v>
          </cell>
        </row>
        <row r="5599">
          <cell r="D5599" t="str">
            <v>徐庆洁</v>
          </cell>
          <cell r="E5599" t="str">
            <v>429006198902282432</v>
          </cell>
          <cell r="F5599" t="str">
            <v>男</v>
          </cell>
          <cell r="G5599" t="str">
            <v>中南财经政法大学</v>
          </cell>
          <cell r="H5599" t="str">
            <v>4282108444</v>
          </cell>
        </row>
        <row r="5600">
          <cell r="D5600" t="str">
            <v>张小月</v>
          </cell>
          <cell r="E5600" t="str">
            <v>420105199709060040</v>
          </cell>
          <cell r="F5600" t="str">
            <v>女</v>
          </cell>
          <cell r="G5600" t="str">
            <v>武汉理工大学</v>
          </cell>
          <cell r="H5600" t="str">
            <v>4282111138</v>
          </cell>
        </row>
        <row r="5601">
          <cell r="D5601" t="str">
            <v>周璐</v>
          </cell>
          <cell r="E5601" t="str">
            <v>420105199501152827</v>
          </cell>
          <cell r="F5601" t="str">
            <v>女</v>
          </cell>
          <cell r="G5601" t="str">
            <v>武汉体育学院</v>
          </cell>
          <cell r="H5601" t="str">
            <v>4282003890</v>
          </cell>
        </row>
        <row r="5602">
          <cell r="D5602" t="str">
            <v>张菂</v>
          </cell>
          <cell r="E5602" t="str">
            <v>411302199310083727</v>
          </cell>
          <cell r="F5602" t="str">
            <v>女</v>
          </cell>
          <cell r="G5602" t="str">
            <v>中国地质大学（武汉）</v>
          </cell>
          <cell r="H5602" t="str">
            <v>4282056183</v>
          </cell>
        </row>
        <row r="5603">
          <cell r="D5603" t="str">
            <v>张雅君</v>
          </cell>
          <cell r="E5603" t="str">
            <v>420102199407201224</v>
          </cell>
          <cell r="F5603" t="str">
            <v>女</v>
          </cell>
          <cell r="G5603" t="str">
            <v>湖北工业大学工程技术学院</v>
          </cell>
          <cell r="H5603" t="str">
            <v>4282041542</v>
          </cell>
        </row>
        <row r="5604">
          <cell r="D5604" t="str">
            <v>丁灵</v>
          </cell>
          <cell r="E5604" t="str">
            <v>420115199205170927</v>
          </cell>
          <cell r="F5604" t="str">
            <v>女</v>
          </cell>
          <cell r="G5604" t="str">
            <v>湖北科技学院</v>
          </cell>
          <cell r="H5604" t="str">
            <v>4282030399</v>
          </cell>
        </row>
        <row r="5605">
          <cell r="D5605" t="str">
            <v>吴秋怡</v>
          </cell>
          <cell r="E5605" t="str">
            <v>420102199408102826</v>
          </cell>
          <cell r="F5605" t="str">
            <v>女</v>
          </cell>
          <cell r="G5605" t="str">
            <v>河南大学</v>
          </cell>
          <cell r="H5605" t="str">
            <v>4282035196</v>
          </cell>
        </row>
        <row r="5606">
          <cell r="D5606" t="str">
            <v>杜雨浓</v>
          </cell>
          <cell r="E5606" t="str">
            <v>42030219890417127X</v>
          </cell>
          <cell r="F5606" t="str">
            <v>男</v>
          </cell>
          <cell r="G5606" t="str">
            <v>西南林业大学</v>
          </cell>
          <cell r="H5606" t="str">
            <v>4282119018</v>
          </cell>
        </row>
        <row r="5607">
          <cell r="D5607" t="str">
            <v>何欢</v>
          </cell>
          <cell r="E5607" t="str">
            <v>421181199601205030</v>
          </cell>
          <cell r="F5607" t="str">
            <v>男</v>
          </cell>
          <cell r="G5607" t="str">
            <v>武汉商学院</v>
          </cell>
          <cell r="H5607" t="str">
            <v>4282128686</v>
          </cell>
        </row>
        <row r="5608">
          <cell r="D5608" t="str">
            <v>李润慈</v>
          </cell>
          <cell r="E5608" t="str">
            <v>130502199711251210</v>
          </cell>
          <cell r="F5608" t="str">
            <v>男</v>
          </cell>
          <cell r="G5608" t="str">
            <v>河北科技大学</v>
          </cell>
          <cell r="H5608" t="str">
            <v>4282030410</v>
          </cell>
        </row>
        <row r="5609">
          <cell r="D5609" t="str">
            <v>吴思文</v>
          </cell>
          <cell r="E5609" t="str">
            <v>420117198611192011</v>
          </cell>
          <cell r="F5609" t="str">
            <v>男</v>
          </cell>
          <cell r="G5609" t="str">
            <v>武汉科技大学</v>
          </cell>
          <cell r="H5609" t="str">
            <v>4282020733</v>
          </cell>
        </row>
        <row r="5610">
          <cell r="D5610" t="str">
            <v>董慧</v>
          </cell>
          <cell r="E5610" t="str">
            <v>420203199508022526</v>
          </cell>
          <cell r="F5610" t="str">
            <v>女</v>
          </cell>
          <cell r="G5610" t="str">
            <v>成都理工大学</v>
          </cell>
          <cell r="H5610" t="str">
            <v>4282010133</v>
          </cell>
        </row>
        <row r="5611">
          <cell r="D5611" t="str">
            <v>王安吉</v>
          </cell>
          <cell r="E5611" t="str">
            <v>420114199604290719</v>
          </cell>
          <cell r="F5611" t="str">
            <v>男</v>
          </cell>
          <cell r="G5611" t="str">
            <v>湖北理工学院</v>
          </cell>
          <cell r="H5611" t="str">
            <v>4282069826</v>
          </cell>
        </row>
        <row r="5612">
          <cell r="D5612" t="str">
            <v>王强</v>
          </cell>
          <cell r="E5612" t="str">
            <v>413026198812042732</v>
          </cell>
          <cell r="F5612" t="str">
            <v>男</v>
          </cell>
          <cell r="G5612" t="str">
            <v>湖北文理学院</v>
          </cell>
          <cell r="H5612" t="str">
            <v>4282106209</v>
          </cell>
        </row>
        <row r="5613">
          <cell r="D5613" t="str">
            <v>李丹雅</v>
          </cell>
          <cell r="E5613" t="str">
            <v>413026199611126627</v>
          </cell>
          <cell r="F5613" t="str">
            <v>女</v>
          </cell>
          <cell r="G5613" t="str">
            <v>武汉工商学院</v>
          </cell>
          <cell r="H5613" t="str">
            <v>4282101799</v>
          </cell>
        </row>
        <row r="5614">
          <cell r="D5614" t="str">
            <v>熊萌萌</v>
          </cell>
          <cell r="E5614" t="str">
            <v>420114199010310065</v>
          </cell>
          <cell r="F5614" t="str">
            <v>女</v>
          </cell>
          <cell r="G5614" t="str">
            <v>江汉大学</v>
          </cell>
          <cell r="H5614" t="str">
            <v>4282054847</v>
          </cell>
        </row>
        <row r="5615">
          <cell r="D5615" t="str">
            <v>宋振威</v>
          </cell>
          <cell r="E5615" t="str">
            <v>42900619970323511X</v>
          </cell>
          <cell r="F5615" t="str">
            <v>男</v>
          </cell>
          <cell r="G5615" t="str">
            <v>湖北商贸学院</v>
          </cell>
          <cell r="H5615" t="str">
            <v>4282050174</v>
          </cell>
        </row>
        <row r="5616">
          <cell r="D5616" t="str">
            <v>文雨晴</v>
          </cell>
          <cell r="E5616" t="str">
            <v>421003199001223249</v>
          </cell>
          <cell r="F5616" t="str">
            <v>女</v>
          </cell>
          <cell r="G5616" t="str">
            <v>华中科技大学武昌分校</v>
          </cell>
          <cell r="H5616" t="str">
            <v>4282102430</v>
          </cell>
        </row>
        <row r="5617">
          <cell r="D5617" t="str">
            <v>王强</v>
          </cell>
          <cell r="E5617" t="str">
            <v>421122199001262170</v>
          </cell>
          <cell r="F5617" t="str">
            <v>男</v>
          </cell>
          <cell r="G5617" t="str">
            <v>武汉科技大学学城市学院</v>
          </cell>
          <cell r="H5617" t="str">
            <v>4282029642</v>
          </cell>
        </row>
        <row r="5618">
          <cell r="D5618" t="str">
            <v>项敏娟</v>
          </cell>
          <cell r="E5618" t="str">
            <v>421182199212242942</v>
          </cell>
          <cell r="F5618" t="str">
            <v>女</v>
          </cell>
          <cell r="G5618" t="str">
            <v>武汉纺织大学</v>
          </cell>
          <cell r="H5618" t="str">
            <v>4282044027</v>
          </cell>
        </row>
        <row r="5619">
          <cell r="D5619" t="str">
            <v>洪星星</v>
          </cell>
          <cell r="E5619" t="str">
            <v>50023519931025666X</v>
          </cell>
          <cell r="F5619" t="str">
            <v>女</v>
          </cell>
          <cell r="G5619" t="str">
            <v>华中农业大学</v>
          </cell>
          <cell r="H5619" t="str">
            <v>4282079673</v>
          </cell>
        </row>
        <row r="5620">
          <cell r="D5620" t="str">
            <v>王成龙</v>
          </cell>
          <cell r="E5620" t="str">
            <v>410482199504294414</v>
          </cell>
          <cell r="F5620" t="str">
            <v>男</v>
          </cell>
          <cell r="G5620" t="str">
            <v>湖北第二师范学院</v>
          </cell>
          <cell r="H5620" t="str">
            <v>4282102013</v>
          </cell>
        </row>
        <row r="5621">
          <cell r="D5621" t="str">
            <v>柳琛琛</v>
          </cell>
          <cell r="E5621" t="str">
            <v>421127199401120819</v>
          </cell>
          <cell r="F5621" t="str">
            <v>男</v>
          </cell>
          <cell r="G5621" t="str">
            <v>武汉理工大学</v>
          </cell>
          <cell r="H5621" t="str">
            <v>4282092667</v>
          </cell>
        </row>
        <row r="5622">
          <cell r="D5622" t="str">
            <v>郑文灿</v>
          </cell>
          <cell r="E5622" t="str">
            <v>421123199905200024</v>
          </cell>
          <cell r="F5622" t="str">
            <v>女</v>
          </cell>
          <cell r="G5622" t="str">
            <v>武汉学院</v>
          </cell>
          <cell r="H5622" t="str">
            <v>4282087368</v>
          </cell>
        </row>
        <row r="5623">
          <cell r="D5623" t="str">
            <v>张天鹏</v>
          </cell>
          <cell r="E5623" t="str">
            <v>421023199212117513</v>
          </cell>
          <cell r="F5623" t="str">
            <v>男</v>
          </cell>
          <cell r="G5623" t="str">
            <v>哈尔滨工业大学</v>
          </cell>
          <cell r="H5623" t="str">
            <v>4282031062</v>
          </cell>
        </row>
        <row r="5624">
          <cell r="D5624" t="str">
            <v>周晗</v>
          </cell>
          <cell r="E5624" t="str">
            <v>421003199409012349</v>
          </cell>
          <cell r="F5624" t="str">
            <v>女</v>
          </cell>
          <cell r="G5624" t="str">
            <v>武汉工程大学</v>
          </cell>
          <cell r="H5624" t="str">
            <v>4282126320</v>
          </cell>
        </row>
        <row r="5625">
          <cell r="D5625" t="str">
            <v>张娜</v>
          </cell>
          <cell r="E5625" t="str">
            <v>429005199108218263</v>
          </cell>
          <cell r="F5625" t="str">
            <v>女</v>
          </cell>
          <cell r="G5625" t="str">
            <v>长江大学文理学院</v>
          </cell>
          <cell r="H5625" t="str">
            <v>4282110251</v>
          </cell>
        </row>
        <row r="5626">
          <cell r="D5626" t="str">
            <v>赵雨</v>
          </cell>
          <cell r="E5626" t="str">
            <v>42060219900815152X</v>
          </cell>
          <cell r="F5626" t="str">
            <v>女</v>
          </cell>
          <cell r="G5626" t="str">
            <v>湖北工业大学</v>
          </cell>
          <cell r="H5626" t="str">
            <v>4282015926</v>
          </cell>
        </row>
        <row r="5627">
          <cell r="D5627" t="str">
            <v>毕威</v>
          </cell>
          <cell r="E5627" t="str">
            <v>420704199608194257</v>
          </cell>
          <cell r="F5627" t="str">
            <v>男</v>
          </cell>
          <cell r="G5627" t="str">
            <v>福州大学至诚学院</v>
          </cell>
          <cell r="H5627" t="str">
            <v>4282041512</v>
          </cell>
        </row>
        <row r="5628">
          <cell r="D5628" t="str">
            <v>卢有苗</v>
          </cell>
          <cell r="E5628" t="str">
            <v>421087199110044749</v>
          </cell>
          <cell r="F5628" t="str">
            <v>女</v>
          </cell>
          <cell r="G5628" t="str">
            <v>重庆文理学院</v>
          </cell>
          <cell r="H5628" t="str">
            <v>4282022272</v>
          </cell>
        </row>
        <row r="5629">
          <cell r="D5629" t="str">
            <v>徐川</v>
          </cell>
          <cell r="E5629" t="str">
            <v>511622199105289422</v>
          </cell>
          <cell r="F5629" t="str">
            <v>女</v>
          </cell>
          <cell r="G5629" t="str">
            <v>湖北美术学院</v>
          </cell>
          <cell r="H5629" t="str">
            <v>4282121141</v>
          </cell>
        </row>
        <row r="5630">
          <cell r="D5630" t="str">
            <v>张可玥</v>
          </cell>
          <cell r="E5630" t="str">
            <v>420881199108140023</v>
          </cell>
          <cell r="F5630" t="str">
            <v>女</v>
          </cell>
          <cell r="G5630" t="str">
            <v>武汉大学珞珈学院</v>
          </cell>
          <cell r="H5630" t="str">
            <v>4282003594</v>
          </cell>
        </row>
        <row r="5631">
          <cell r="D5631" t="str">
            <v>徐鑫</v>
          </cell>
          <cell r="E5631" t="str">
            <v>42220219930508428X</v>
          </cell>
          <cell r="F5631" t="str">
            <v>女</v>
          </cell>
          <cell r="G5631" t="str">
            <v>武汉轻工大学</v>
          </cell>
          <cell r="H5631" t="str">
            <v>4282047405</v>
          </cell>
        </row>
        <row r="5632">
          <cell r="D5632" t="str">
            <v>崔怡凡</v>
          </cell>
          <cell r="E5632" t="str">
            <v>340721199803230926</v>
          </cell>
          <cell r="F5632" t="str">
            <v>女</v>
          </cell>
          <cell r="G5632" t="str">
            <v>华侨大学</v>
          </cell>
          <cell r="H5632" t="str">
            <v>4282034001</v>
          </cell>
        </row>
        <row r="5633">
          <cell r="D5633" t="str">
            <v>丁文康</v>
          </cell>
          <cell r="E5633" t="str">
            <v>429005199610115673</v>
          </cell>
          <cell r="F5633" t="str">
            <v>男</v>
          </cell>
          <cell r="G5633" t="str">
            <v>武汉纺织大学</v>
          </cell>
          <cell r="H5633" t="str">
            <v>4282107221</v>
          </cell>
        </row>
        <row r="5634">
          <cell r="D5634" t="str">
            <v>王强</v>
          </cell>
          <cell r="E5634" t="str">
            <v>420105199109013216</v>
          </cell>
          <cell r="F5634" t="str">
            <v>男</v>
          </cell>
          <cell r="G5634" t="str">
            <v>华中农业大学楚天学院</v>
          </cell>
          <cell r="H5634" t="str">
            <v>4282021524</v>
          </cell>
        </row>
        <row r="5635">
          <cell r="D5635" t="str">
            <v>张嘉怡</v>
          </cell>
          <cell r="E5635" t="str">
            <v>42010419981121162X</v>
          </cell>
          <cell r="F5635" t="str">
            <v>女</v>
          </cell>
          <cell r="G5635" t="str">
            <v>武汉东湖学院</v>
          </cell>
          <cell r="H5635" t="str">
            <v>4282017229</v>
          </cell>
        </row>
        <row r="5636">
          <cell r="D5636" t="str">
            <v>白璇</v>
          </cell>
          <cell r="E5636" t="str">
            <v>420881199405055845</v>
          </cell>
          <cell r="F5636" t="str">
            <v>女</v>
          </cell>
          <cell r="G5636" t="str">
            <v>四川音乐学院</v>
          </cell>
          <cell r="H5636" t="str">
            <v>4282007399</v>
          </cell>
        </row>
        <row r="5637">
          <cell r="D5637" t="str">
            <v>李康妙华</v>
          </cell>
          <cell r="E5637" t="str">
            <v>420105199703090820</v>
          </cell>
          <cell r="F5637" t="str">
            <v>女</v>
          </cell>
          <cell r="G5637" t="str">
            <v>湖北第二师范学院</v>
          </cell>
          <cell r="H5637" t="str">
            <v>4282019382</v>
          </cell>
        </row>
        <row r="5638">
          <cell r="D5638" t="str">
            <v>沈琼</v>
          </cell>
          <cell r="E5638" t="str">
            <v>420922199301138625</v>
          </cell>
          <cell r="F5638" t="str">
            <v>女</v>
          </cell>
          <cell r="G5638" t="str">
            <v>湖南商学院（现湖南工商大学）</v>
          </cell>
          <cell r="H5638" t="str">
            <v>4282108538</v>
          </cell>
        </row>
        <row r="5639">
          <cell r="D5639" t="str">
            <v>余佩</v>
          </cell>
          <cell r="E5639" t="str">
            <v>420117199010240844</v>
          </cell>
          <cell r="F5639" t="str">
            <v>女</v>
          </cell>
          <cell r="G5639" t="str">
            <v>武汉理工大学</v>
          </cell>
          <cell r="H5639" t="str">
            <v>4282083119</v>
          </cell>
        </row>
        <row r="5640">
          <cell r="D5640" t="str">
            <v>陈月</v>
          </cell>
          <cell r="E5640" t="str">
            <v>421087199102160061</v>
          </cell>
          <cell r="F5640" t="str">
            <v>女</v>
          </cell>
          <cell r="G5640" t="str">
            <v>湖北工业大学</v>
          </cell>
          <cell r="H5640" t="str">
            <v>4282007275</v>
          </cell>
        </row>
        <row r="5641">
          <cell r="D5641" t="str">
            <v>杨健</v>
          </cell>
          <cell r="E5641" t="str">
            <v>420106199208271639</v>
          </cell>
          <cell r="F5641" t="str">
            <v>男</v>
          </cell>
          <cell r="G5641" t="str">
            <v>武汉生物学院</v>
          </cell>
          <cell r="H5641" t="str">
            <v>4282071727</v>
          </cell>
        </row>
        <row r="5642">
          <cell r="D5642" t="str">
            <v>付琼</v>
          </cell>
          <cell r="E5642" t="str">
            <v>421087199209037020</v>
          </cell>
          <cell r="F5642" t="str">
            <v>女</v>
          </cell>
          <cell r="G5642" t="str">
            <v>三峡大学</v>
          </cell>
          <cell r="H5642" t="str">
            <v>4282091022</v>
          </cell>
        </row>
        <row r="5643">
          <cell r="D5643" t="str">
            <v>周凡</v>
          </cell>
          <cell r="E5643" t="str">
            <v>420984198709120722</v>
          </cell>
          <cell r="F5643" t="str">
            <v>女</v>
          </cell>
          <cell r="G5643" t="str">
            <v>江汉大学文理学院</v>
          </cell>
          <cell r="H5643" t="str">
            <v>4282012716</v>
          </cell>
        </row>
        <row r="5644">
          <cell r="D5644" t="str">
            <v>倪思琪</v>
          </cell>
          <cell r="E5644" t="str">
            <v>420105199909033629</v>
          </cell>
          <cell r="F5644" t="str">
            <v>女</v>
          </cell>
          <cell r="G5644" t="str">
            <v>长江大学</v>
          </cell>
          <cell r="H5644" t="str">
            <v>4282013173</v>
          </cell>
        </row>
        <row r="5645">
          <cell r="D5645" t="str">
            <v>郑丹丽</v>
          </cell>
          <cell r="E5645" t="str">
            <v>420115198805240023</v>
          </cell>
          <cell r="F5645" t="str">
            <v>女</v>
          </cell>
          <cell r="G5645" t="str">
            <v>湖北美术学院</v>
          </cell>
          <cell r="H5645" t="str">
            <v>4282003902</v>
          </cell>
        </row>
        <row r="5646">
          <cell r="D5646" t="str">
            <v>曾毅文</v>
          </cell>
          <cell r="E5646" t="str">
            <v>421221199610080718</v>
          </cell>
          <cell r="F5646" t="str">
            <v>男</v>
          </cell>
          <cell r="G5646" t="str">
            <v>武汉纺织大学</v>
          </cell>
          <cell r="H5646" t="str">
            <v>4282089182</v>
          </cell>
        </row>
        <row r="5647">
          <cell r="D5647" t="str">
            <v>李瑞峰</v>
          </cell>
          <cell r="E5647" t="str">
            <v>130421199101064817</v>
          </cell>
          <cell r="F5647" t="str">
            <v>男</v>
          </cell>
          <cell r="G5647" t="str">
            <v>河北建筑工程学院</v>
          </cell>
          <cell r="H5647" t="str">
            <v>4282118792</v>
          </cell>
        </row>
        <row r="5648">
          <cell r="D5648" t="str">
            <v>王瑞</v>
          </cell>
          <cell r="E5648" t="str">
            <v>542527199209270040</v>
          </cell>
          <cell r="F5648" t="str">
            <v>女</v>
          </cell>
          <cell r="G5648" t="str">
            <v>三峡大学</v>
          </cell>
          <cell r="H5648" t="str">
            <v>4282125582</v>
          </cell>
        </row>
        <row r="5649">
          <cell r="D5649" t="str">
            <v>章苗</v>
          </cell>
          <cell r="E5649" t="str">
            <v>421221199612104023</v>
          </cell>
          <cell r="F5649" t="str">
            <v>女</v>
          </cell>
          <cell r="G5649" t="str">
            <v>福州大学至诚学院</v>
          </cell>
          <cell r="H5649" t="str">
            <v>4282098456</v>
          </cell>
        </row>
        <row r="5650">
          <cell r="D5650" t="str">
            <v>付欣</v>
          </cell>
          <cell r="E5650" t="str">
            <v>421123199609290061</v>
          </cell>
          <cell r="F5650" t="str">
            <v>女</v>
          </cell>
          <cell r="G5650" t="str">
            <v>江南大学</v>
          </cell>
          <cell r="H5650" t="str">
            <v>4282074396</v>
          </cell>
        </row>
        <row r="5651">
          <cell r="D5651" t="str">
            <v>祝雁丽</v>
          </cell>
          <cell r="E5651" t="str">
            <v>420682198812280100</v>
          </cell>
          <cell r="F5651" t="str">
            <v>女</v>
          </cell>
          <cell r="G5651" t="str">
            <v>湖北理工学院</v>
          </cell>
          <cell r="H5651" t="str">
            <v>4282086129</v>
          </cell>
        </row>
        <row r="5652">
          <cell r="D5652" t="str">
            <v>汤哲</v>
          </cell>
          <cell r="E5652" t="str">
            <v>42098419970205478X</v>
          </cell>
          <cell r="F5652" t="str">
            <v>女</v>
          </cell>
          <cell r="G5652" t="str">
            <v>武汉商学院</v>
          </cell>
          <cell r="H5652" t="str">
            <v>4282014700</v>
          </cell>
        </row>
        <row r="5653">
          <cell r="D5653" t="str">
            <v>岳晓红</v>
          </cell>
          <cell r="E5653" t="str">
            <v>420621198712281146</v>
          </cell>
          <cell r="F5653" t="str">
            <v>女</v>
          </cell>
          <cell r="G5653" t="str">
            <v>中南民族大学</v>
          </cell>
          <cell r="H5653" t="str">
            <v>4282128502</v>
          </cell>
        </row>
        <row r="5654">
          <cell r="D5654" t="str">
            <v>黄晓璐</v>
          </cell>
          <cell r="E5654" t="str">
            <v>421181199612130046</v>
          </cell>
          <cell r="F5654" t="str">
            <v>女</v>
          </cell>
          <cell r="G5654" t="str">
            <v>湖北商贸学院</v>
          </cell>
          <cell r="H5654" t="str">
            <v>4282036155</v>
          </cell>
        </row>
        <row r="5655">
          <cell r="D5655" t="str">
            <v>张慧芳</v>
          </cell>
          <cell r="E5655" t="str">
            <v>420102198809192426</v>
          </cell>
          <cell r="F5655" t="str">
            <v>女</v>
          </cell>
          <cell r="G5655" t="str">
            <v>长江大学文理学院</v>
          </cell>
          <cell r="H5655" t="str">
            <v>4282115127</v>
          </cell>
        </row>
        <row r="5656">
          <cell r="D5656" t="str">
            <v>张耀元</v>
          </cell>
          <cell r="E5656" t="str">
            <v>420684199304107026</v>
          </cell>
          <cell r="F5656" t="str">
            <v>女</v>
          </cell>
          <cell r="G5656" t="str">
            <v>湖北大学知行学院</v>
          </cell>
          <cell r="H5656" t="str">
            <v>4282072961</v>
          </cell>
        </row>
        <row r="5657">
          <cell r="D5657" t="str">
            <v>黄雅琼</v>
          </cell>
          <cell r="E5657" t="str">
            <v>420105199103233226</v>
          </cell>
          <cell r="F5657" t="str">
            <v>女</v>
          </cell>
          <cell r="G5657" t="str">
            <v>华中师范大学</v>
          </cell>
          <cell r="H5657" t="str">
            <v>4282126524</v>
          </cell>
        </row>
        <row r="5658">
          <cell r="D5658" t="str">
            <v>吴文婧</v>
          </cell>
          <cell r="E5658" t="str">
            <v>420281199210228846</v>
          </cell>
          <cell r="F5658" t="str">
            <v>女</v>
          </cell>
          <cell r="G5658" t="str">
            <v>湖北工业大学工程技术学院</v>
          </cell>
          <cell r="H5658" t="str">
            <v>4282093968</v>
          </cell>
        </row>
        <row r="5659">
          <cell r="D5659" t="str">
            <v>张晗</v>
          </cell>
          <cell r="E5659" t="str">
            <v>420105199908302444</v>
          </cell>
          <cell r="F5659" t="str">
            <v>女</v>
          </cell>
          <cell r="G5659" t="str">
            <v>武汉科技大学</v>
          </cell>
          <cell r="H5659" t="str">
            <v>4282080060</v>
          </cell>
        </row>
        <row r="5660">
          <cell r="D5660" t="str">
            <v>王茜</v>
          </cell>
          <cell r="E5660" t="str">
            <v>420113199801021327</v>
          </cell>
          <cell r="F5660" t="str">
            <v>女</v>
          </cell>
          <cell r="G5660" t="str">
            <v>武汉传媒学院</v>
          </cell>
          <cell r="H5660" t="str">
            <v>4282014229</v>
          </cell>
        </row>
        <row r="5661">
          <cell r="D5661" t="str">
            <v>罗玲</v>
          </cell>
          <cell r="E5661" t="str">
            <v>411526199212031060</v>
          </cell>
          <cell r="F5661" t="str">
            <v>女</v>
          </cell>
          <cell r="G5661" t="str">
            <v>长江大学</v>
          </cell>
          <cell r="H5661" t="str">
            <v>4282089116</v>
          </cell>
        </row>
        <row r="5662">
          <cell r="D5662" t="str">
            <v>柯洋</v>
          </cell>
          <cell r="E5662" t="str">
            <v>420321198705255912</v>
          </cell>
          <cell r="F5662" t="str">
            <v>男</v>
          </cell>
          <cell r="G5662" t="str">
            <v>武汉轻工业大学</v>
          </cell>
          <cell r="H5662" t="str">
            <v>4282027605</v>
          </cell>
        </row>
        <row r="5663">
          <cell r="D5663" t="str">
            <v>程诗笛</v>
          </cell>
          <cell r="E5663" t="str">
            <v>420102199801254025</v>
          </cell>
          <cell r="F5663" t="str">
            <v>女</v>
          </cell>
          <cell r="G5663" t="str">
            <v>武汉纺织大学</v>
          </cell>
          <cell r="H5663" t="str">
            <v>4282084022</v>
          </cell>
        </row>
        <row r="5664">
          <cell r="D5664" t="str">
            <v>李斯昆</v>
          </cell>
          <cell r="E5664" t="str">
            <v>330327199607060258</v>
          </cell>
          <cell r="F5664" t="str">
            <v>男</v>
          </cell>
          <cell r="G5664" t="str">
            <v>浙江大学</v>
          </cell>
          <cell r="H5664" t="str">
            <v>4282015128</v>
          </cell>
        </row>
        <row r="5665">
          <cell r="D5665" t="str">
            <v>孙似海</v>
          </cell>
          <cell r="E5665" t="str">
            <v>421125199005200048</v>
          </cell>
          <cell r="F5665" t="str">
            <v>女</v>
          </cell>
          <cell r="G5665" t="str">
            <v>英国斯特林大学</v>
          </cell>
          <cell r="H5665" t="str">
            <v>4282039139</v>
          </cell>
        </row>
        <row r="5666">
          <cell r="D5666" t="str">
            <v>胡颖</v>
          </cell>
          <cell r="E5666" t="str">
            <v>420102199403111440</v>
          </cell>
          <cell r="F5666" t="str">
            <v>女</v>
          </cell>
          <cell r="G5666" t="str">
            <v>武汉纺织大学</v>
          </cell>
          <cell r="H5666" t="str">
            <v>4282040188</v>
          </cell>
        </row>
        <row r="5667">
          <cell r="D5667" t="str">
            <v>吴郁</v>
          </cell>
          <cell r="E5667" t="str">
            <v>422826199701183523</v>
          </cell>
          <cell r="F5667" t="str">
            <v>女</v>
          </cell>
          <cell r="G5667" t="str">
            <v>武汉轻工大学</v>
          </cell>
          <cell r="H5667" t="str">
            <v>4282043361</v>
          </cell>
        </row>
        <row r="5668">
          <cell r="D5668" t="str">
            <v>龙莉</v>
          </cell>
          <cell r="E5668" t="str">
            <v>421221199405290062</v>
          </cell>
          <cell r="F5668" t="str">
            <v>女</v>
          </cell>
          <cell r="G5668" t="str">
            <v>江汉大学文理学院</v>
          </cell>
          <cell r="H5668" t="str">
            <v>4282047437</v>
          </cell>
        </row>
        <row r="5669">
          <cell r="D5669" t="str">
            <v>田静</v>
          </cell>
          <cell r="E5669" t="str">
            <v>421002198908260020</v>
          </cell>
          <cell r="F5669" t="str">
            <v>女</v>
          </cell>
          <cell r="G5669" t="str">
            <v>武汉理工大学</v>
          </cell>
          <cell r="H5669" t="str">
            <v>4282051881</v>
          </cell>
        </row>
        <row r="5670">
          <cell r="D5670" t="str">
            <v>殷凤玲</v>
          </cell>
          <cell r="E5670" t="str">
            <v>422322198706072622</v>
          </cell>
          <cell r="F5670" t="str">
            <v>女</v>
          </cell>
          <cell r="G5670" t="str">
            <v>湖北科技学院（咸宁学院）</v>
          </cell>
          <cell r="H5670" t="str">
            <v>4282056609</v>
          </cell>
        </row>
        <row r="5671">
          <cell r="D5671" t="str">
            <v>刘诗琪</v>
          </cell>
          <cell r="E5671" t="str">
            <v>42010619940922322X</v>
          </cell>
          <cell r="F5671" t="str">
            <v>女</v>
          </cell>
          <cell r="G5671" t="str">
            <v>江汉大学</v>
          </cell>
          <cell r="H5671" t="str">
            <v>4282058904</v>
          </cell>
        </row>
        <row r="5672">
          <cell r="D5672" t="str">
            <v>曹傲</v>
          </cell>
          <cell r="E5672" t="str">
            <v>420984199912071422</v>
          </cell>
          <cell r="F5672" t="str">
            <v>女</v>
          </cell>
          <cell r="G5672" t="str">
            <v>武汉理工大学</v>
          </cell>
          <cell r="H5672" t="str">
            <v>4282060487</v>
          </cell>
        </row>
        <row r="5673">
          <cell r="D5673" t="str">
            <v>陶冠华</v>
          </cell>
          <cell r="E5673" t="str">
            <v>340122199610291259</v>
          </cell>
          <cell r="F5673" t="str">
            <v>男</v>
          </cell>
          <cell r="G5673" t="str">
            <v>西安电子科技大学</v>
          </cell>
          <cell r="H5673" t="str">
            <v>4282089226</v>
          </cell>
        </row>
        <row r="5674">
          <cell r="D5674" t="str">
            <v>胡顺</v>
          </cell>
          <cell r="E5674" t="str">
            <v>420205199708195715</v>
          </cell>
          <cell r="F5674" t="str">
            <v>男</v>
          </cell>
          <cell r="G5674" t="str">
            <v>武汉东湖学院</v>
          </cell>
          <cell r="H5674" t="str">
            <v>4282094696</v>
          </cell>
        </row>
        <row r="5675">
          <cell r="D5675" t="str">
            <v>丰雅如</v>
          </cell>
          <cell r="E5675" t="str">
            <v>420106199304250467</v>
          </cell>
          <cell r="F5675" t="str">
            <v>女</v>
          </cell>
          <cell r="G5675" t="str">
            <v>汉口学院</v>
          </cell>
          <cell r="H5675" t="str">
            <v>4282098918</v>
          </cell>
        </row>
        <row r="5676">
          <cell r="D5676" t="str">
            <v>伍雯</v>
          </cell>
          <cell r="E5676" t="str">
            <v>420111198901194041</v>
          </cell>
          <cell r="F5676" t="str">
            <v>女</v>
          </cell>
          <cell r="G5676" t="str">
            <v>武汉生物工程学院</v>
          </cell>
          <cell r="H5676" t="str">
            <v>4282098971</v>
          </cell>
        </row>
        <row r="5677">
          <cell r="D5677" t="str">
            <v>王新伊</v>
          </cell>
          <cell r="E5677" t="str">
            <v>42062119980101866X</v>
          </cell>
          <cell r="F5677" t="str">
            <v>女</v>
          </cell>
          <cell r="G5677" t="str">
            <v>长江大学</v>
          </cell>
          <cell r="H5677" t="str">
            <v>4282101662</v>
          </cell>
        </row>
        <row r="5678">
          <cell r="D5678" t="str">
            <v>钟雨荷</v>
          </cell>
          <cell r="E5678" t="str">
            <v>420117199903150029</v>
          </cell>
          <cell r="F5678" t="str">
            <v>女</v>
          </cell>
          <cell r="G5678" t="str">
            <v>海南大学</v>
          </cell>
          <cell r="H5678" t="str">
            <v>4282102311</v>
          </cell>
        </row>
        <row r="5679">
          <cell r="D5679" t="str">
            <v>刘颖</v>
          </cell>
          <cell r="E5679" t="str">
            <v>420303199407302823</v>
          </cell>
          <cell r="F5679" t="str">
            <v>女</v>
          </cell>
          <cell r="G5679" t="str">
            <v>河北科技师范学院</v>
          </cell>
          <cell r="H5679" t="str">
            <v>4282103306</v>
          </cell>
        </row>
        <row r="5680">
          <cell r="D5680" t="str">
            <v>杜琼</v>
          </cell>
          <cell r="E5680" t="str">
            <v>421122199408190025</v>
          </cell>
          <cell r="F5680" t="str">
            <v>女</v>
          </cell>
          <cell r="G5680" t="str">
            <v>武汉轻工大学</v>
          </cell>
          <cell r="H5680" t="str">
            <v>4282107125</v>
          </cell>
        </row>
        <row r="5681">
          <cell r="D5681" t="str">
            <v>刘承香</v>
          </cell>
          <cell r="E5681" t="str">
            <v>421087199011275349</v>
          </cell>
          <cell r="F5681" t="str">
            <v>女</v>
          </cell>
          <cell r="G5681" t="str">
            <v>湖北工业大学</v>
          </cell>
          <cell r="H5681" t="str">
            <v>4282108342</v>
          </cell>
        </row>
        <row r="5682">
          <cell r="D5682" t="str">
            <v>晁悦</v>
          </cell>
          <cell r="E5682" t="str">
            <v>610324199601142349</v>
          </cell>
          <cell r="F5682" t="str">
            <v>女</v>
          </cell>
          <cell r="G5682" t="str">
            <v>湖北大学</v>
          </cell>
          <cell r="H5682" t="str">
            <v>4282119200</v>
          </cell>
        </row>
        <row r="5683">
          <cell r="D5683" t="str">
            <v>章敏</v>
          </cell>
          <cell r="E5683" t="str">
            <v>420104198904190026</v>
          </cell>
          <cell r="F5683" t="str">
            <v>女</v>
          </cell>
          <cell r="G5683" t="str">
            <v>湖北中医药大学</v>
          </cell>
          <cell r="H5683" t="str">
            <v>4282119755</v>
          </cell>
        </row>
        <row r="5684">
          <cell r="D5684" t="str">
            <v>冯晶晶</v>
          </cell>
          <cell r="E5684" t="str">
            <v>42068419980331752X</v>
          </cell>
          <cell r="F5684" t="str">
            <v>女</v>
          </cell>
          <cell r="G5684" t="str">
            <v>武汉工程大学</v>
          </cell>
          <cell r="H5684" t="str">
            <v>4282120655</v>
          </cell>
        </row>
        <row r="5685">
          <cell r="D5685" t="str">
            <v>杨薇</v>
          </cell>
          <cell r="E5685" t="str">
            <v>220581199306042121</v>
          </cell>
          <cell r="F5685" t="str">
            <v>女</v>
          </cell>
          <cell r="G5685" t="str">
            <v>中央民族大学</v>
          </cell>
          <cell r="H5685" t="str">
            <v>4282122784</v>
          </cell>
        </row>
        <row r="5686">
          <cell r="D5686" t="str">
            <v>彭广耀</v>
          </cell>
          <cell r="E5686" t="str">
            <v>412829199502143235</v>
          </cell>
          <cell r="F5686" t="str">
            <v>男</v>
          </cell>
          <cell r="G5686" t="str">
            <v>青岛理工大学琴岛学院</v>
          </cell>
          <cell r="H5686" t="str">
            <v>4282123736</v>
          </cell>
        </row>
        <row r="5687">
          <cell r="D5687" t="str">
            <v>杨雪蕊</v>
          </cell>
          <cell r="E5687" t="str">
            <v>420105198912110029</v>
          </cell>
          <cell r="F5687" t="str">
            <v>女</v>
          </cell>
          <cell r="G5687" t="str">
            <v>华中农业大学楚天学院</v>
          </cell>
          <cell r="H5687" t="str">
            <v>4282126175</v>
          </cell>
        </row>
        <row r="5688">
          <cell r="D5688" t="str">
            <v>郑红</v>
          </cell>
          <cell r="E5688" t="str">
            <v>421087199411064727</v>
          </cell>
          <cell r="F5688" t="str">
            <v>女</v>
          </cell>
          <cell r="G5688" t="str">
            <v>湖北民族学院</v>
          </cell>
          <cell r="H5688" t="str">
            <v>4282128665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abSelected="1" zoomScale="70" zoomScaleNormal="70" workbookViewId="0">
      <selection activeCell="S4" sqref="S4"/>
    </sheetView>
  </sheetViews>
  <sheetFormatPr defaultColWidth="9" defaultRowHeight="13.5"/>
  <cols>
    <col min="1" max="1" width="5.75" style="6" customWidth="1"/>
    <col min="2" max="2" width="25.4333333333333" style="7" customWidth="1"/>
    <col min="3" max="3" width="28.3916666666667" style="8" customWidth="1"/>
    <col min="4" max="4" width="16.175" style="7" customWidth="1"/>
    <col min="5" max="5" width="17.6583333333333" style="7" customWidth="1"/>
    <col min="6" max="6" width="15.3083333333333" style="7" customWidth="1"/>
    <col min="7" max="7" width="10.4916666666667" style="9" customWidth="1"/>
    <col min="8" max="8" width="10.3833333333333" style="7"/>
    <col min="9" max="9" width="9" style="10"/>
    <col min="10" max="10" width="11.2333333333333" style="7" customWidth="1"/>
    <col min="11" max="11" width="7.65" style="9" customWidth="1"/>
    <col min="12" max="14" width="9" style="9"/>
    <col min="15" max="15" width="16.5" style="9" customWidth="1"/>
    <col min="16" max="16" width="14.75" style="9" customWidth="1"/>
    <col min="17" max="17" width="12.1" style="7" customWidth="1"/>
    <col min="18" max="16384" width="9" style="5"/>
  </cols>
  <sheetData>
    <row r="1" s="1" customFormat="1" ht="68" customHeight="1" spans="1:17">
      <c r="A1" s="11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37" customHeight="1" spans="1:17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5" t="s">
        <v>7</v>
      </c>
      <c r="H2" s="16" t="s">
        <v>8</v>
      </c>
      <c r="I2" s="18"/>
      <c r="J2" s="16"/>
      <c r="K2" s="13" t="s">
        <v>9</v>
      </c>
      <c r="L2" s="14" t="s">
        <v>10</v>
      </c>
      <c r="M2" s="14"/>
      <c r="N2" s="14"/>
      <c r="O2" s="14"/>
      <c r="P2" s="14"/>
      <c r="Q2" s="14"/>
    </row>
    <row r="3" s="3" customFormat="1" ht="50" customHeight="1" spans="1:17">
      <c r="A3" s="13"/>
      <c r="B3" s="13"/>
      <c r="C3" s="13"/>
      <c r="D3" s="14"/>
      <c r="E3" s="13"/>
      <c r="F3" s="13"/>
      <c r="G3" s="15"/>
      <c r="H3" s="16" t="s">
        <v>11</v>
      </c>
      <c r="I3" s="18" t="s">
        <v>12</v>
      </c>
      <c r="J3" s="16" t="s">
        <v>13</v>
      </c>
      <c r="K3" s="13"/>
      <c r="L3" s="14" t="s">
        <v>14</v>
      </c>
      <c r="M3" s="14" t="s">
        <v>15</v>
      </c>
      <c r="N3" s="14" t="s">
        <v>16</v>
      </c>
      <c r="O3" s="14" t="s">
        <v>17</v>
      </c>
      <c r="P3" s="13" t="s">
        <v>18</v>
      </c>
      <c r="Q3" s="14" t="s">
        <v>19</v>
      </c>
    </row>
    <row r="4" s="3" customFormat="1" ht="52" customHeight="1" spans="1:17">
      <c r="A4" s="17">
        <v>1</v>
      </c>
      <c r="B4" s="17" t="str">
        <f>VLOOKUP(G4,[1]定!$B$3:$K$358,2,FALSE)</f>
        <v>武汉市汉阳区人民政府晴川街办事处</v>
      </c>
      <c r="C4" s="17" t="str">
        <f>VLOOKUP(G4,[1]定!$B$3:$K$358,3,FALSE)</f>
        <v>武汉市汉阳区晴川街道执法中心</v>
      </c>
      <c r="D4" s="17" t="str">
        <f>VLOOKUP(G4,[1]定!$B$3:$K$358,5,FALSE)</f>
        <v>综合管理</v>
      </c>
      <c r="E4" s="17" t="str">
        <f>VLOOKUP(G4,[1]定!$B$3:$K$358,4,FALSE)</f>
        <v>210501100302</v>
      </c>
      <c r="F4" s="17" t="s">
        <v>20</v>
      </c>
      <c r="G4" s="17" t="s">
        <v>21</v>
      </c>
      <c r="H4" s="17">
        <f>VLOOKUP(G4,[1]定!$B$3:$K$358,6,FALSE)</f>
        <v>78.6667</v>
      </c>
      <c r="I4" s="17">
        <f>VLOOKUP(G4,[1]定!$B$3:$K$358,7,FALSE)</f>
        <v>78.4</v>
      </c>
      <c r="J4" s="17">
        <f>VLOOKUP(G4,[1]定!$B$3:$K$358,8,FALSE)</f>
        <v>78.50668</v>
      </c>
      <c r="K4" s="17">
        <f>VLOOKUP(G4,[1]定!$B$3:$K$358,9,FALSE)</f>
        <v>6</v>
      </c>
      <c r="L4" s="17">
        <v>29</v>
      </c>
      <c r="M4" s="17" t="s">
        <v>22</v>
      </c>
      <c r="N4" s="17" t="s">
        <v>23</v>
      </c>
      <c r="O4" s="17" t="s">
        <v>24</v>
      </c>
      <c r="P4" s="17" t="s">
        <v>25</v>
      </c>
      <c r="Q4" s="17"/>
    </row>
    <row r="5" s="4" customFormat="1" ht="52" customHeight="1" spans="1:17">
      <c r="A5" s="17">
        <v>2</v>
      </c>
      <c r="B5" s="17" t="str">
        <f>VLOOKUP(G5,[1]定!$B$3:$K$358,2,FALSE)</f>
        <v>武汉市汉阳区人民政府建桥街道办事处</v>
      </c>
      <c r="C5" s="17" t="str">
        <f>VLOOKUP(G5,[1]定!$B$3:$K$358,3,FALSE)</f>
        <v>武汉市汉阳区建桥街道党员群众服务中心</v>
      </c>
      <c r="D5" s="17" t="str">
        <f>VLOOKUP(G5,[1]定!$B$3:$K$358,5,FALSE)</f>
        <v>办公室综合岗</v>
      </c>
      <c r="E5" s="17" t="str">
        <f>VLOOKUP(G5,[1]定!$B$3:$K$358,4,FALSE)</f>
        <v>210501500102</v>
      </c>
      <c r="F5" s="17" t="str">
        <f>VLOOKUP(G5,[2]Sheet1!$D:$H,5,FALSE)</f>
        <v>4282064638</v>
      </c>
      <c r="G5" s="17" t="s">
        <v>26</v>
      </c>
      <c r="H5" s="17">
        <f>VLOOKUP(G5,[1]定!$B$3:$K$358,6,FALSE)</f>
        <v>66.6</v>
      </c>
      <c r="I5" s="17">
        <f>VLOOKUP(G5,[1]定!$B$3:$K$358,7,FALSE)</f>
        <v>81.8</v>
      </c>
      <c r="J5" s="17">
        <f>VLOOKUP(G5,[1]定!$B$3:$K$358,8,FALSE)</f>
        <v>75.72</v>
      </c>
      <c r="K5" s="17">
        <f>VLOOKUP(G5,[1]定!$B$3:$K$358,9,FALSE)</f>
        <v>1</v>
      </c>
      <c r="L5" s="17">
        <v>28</v>
      </c>
      <c r="M5" s="17" t="s">
        <v>22</v>
      </c>
      <c r="N5" s="17" t="s">
        <v>25</v>
      </c>
      <c r="O5" s="17" t="s">
        <v>27</v>
      </c>
      <c r="P5" s="17" t="s">
        <v>25</v>
      </c>
      <c r="Q5" s="20"/>
    </row>
    <row r="6" s="4" customFormat="1" ht="52" customHeight="1" spans="1:17">
      <c r="A6" s="17">
        <v>3</v>
      </c>
      <c r="B6" s="17" t="str">
        <f>VLOOKUP(G6,[1]定!$B$3:$K$358,2,FALSE)</f>
        <v>武汉市汉阳区人民政府建桥街道办事处</v>
      </c>
      <c r="C6" s="17" t="str">
        <f>VLOOKUP(G6,[1]定!$B$3:$K$358,3,FALSE)</f>
        <v>武汉市汉阳区建桥街道综合执法中心</v>
      </c>
      <c r="D6" s="17" t="str">
        <f>VLOOKUP(G6,[1]定!$B$3:$K$358,5,FALSE)</f>
        <v>执法综合岗人员</v>
      </c>
      <c r="E6" s="17" t="str">
        <f>VLOOKUP(G6,[1]定!$B$3:$K$358,4,FALSE)</f>
        <v>210501500301</v>
      </c>
      <c r="F6" s="17" t="str">
        <f>VLOOKUP(G6,[2]Sheet1!$D:$H,5,FALSE)</f>
        <v>4282103262</v>
      </c>
      <c r="G6" s="17" t="s">
        <v>28</v>
      </c>
      <c r="H6" s="17">
        <f>VLOOKUP(G6,[1]定!$B$3:$K$358,6,FALSE)</f>
        <v>73.2</v>
      </c>
      <c r="I6" s="17">
        <f>VLOOKUP(G6,[1]定!$B$3:$K$358,7,FALSE)</f>
        <v>82.2</v>
      </c>
      <c r="J6" s="17">
        <f>VLOOKUP(G6,[1]定!$B$3:$K$358,8,FALSE)</f>
        <v>78.6</v>
      </c>
      <c r="K6" s="17">
        <f>VLOOKUP(G6,[1]定!$B$3:$K$358,9,FALSE)</f>
        <v>1</v>
      </c>
      <c r="L6" s="17">
        <v>32</v>
      </c>
      <c r="M6" s="17" t="s">
        <v>29</v>
      </c>
      <c r="N6" s="17" t="s">
        <v>30</v>
      </c>
      <c r="O6" s="17" t="s">
        <v>31</v>
      </c>
      <c r="P6" s="17" t="s">
        <v>32</v>
      </c>
      <c r="Q6" s="20"/>
    </row>
    <row r="7" s="4" customFormat="1" ht="52" customHeight="1" spans="1:17">
      <c r="A7" s="17">
        <v>4</v>
      </c>
      <c r="B7" s="17" t="str">
        <f>VLOOKUP(G7,[1]定!$B$3:$K$358,2,FALSE)</f>
        <v>武汉市汉阳区人民政府建桥街道办事处</v>
      </c>
      <c r="C7" s="17" t="str">
        <f>VLOOKUP(G7,[1]定!$B$3:$K$358,3,FALSE)</f>
        <v>武汉市汉阳区建桥街道综合执法中心</v>
      </c>
      <c r="D7" s="17" t="str">
        <f>VLOOKUP(G7,[1]定!$B$3:$K$358,5,FALSE)</f>
        <v>一线执法人员</v>
      </c>
      <c r="E7" s="17" t="str">
        <f>VLOOKUP(G7,[1]定!$B$3:$K$358,4,FALSE)</f>
        <v>210501500302</v>
      </c>
      <c r="F7" s="17" t="str">
        <f>VLOOKUP(G7,[2]Sheet1!$D:$H,5,FALSE)</f>
        <v>4282070409</v>
      </c>
      <c r="G7" s="17" t="s">
        <v>33</v>
      </c>
      <c r="H7" s="17">
        <f>VLOOKUP(G7,[1]定!$B$3:$K$358,6,FALSE)</f>
        <v>73.5333</v>
      </c>
      <c r="I7" s="17">
        <f>VLOOKUP(G7,[1]定!$B$3:$K$358,7,FALSE)</f>
        <v>78.2</v>
      </c>
      <c r="J7" s="17">
        <f>VLOOKUP(G7,[1]定!$B$3:$K$358,8,FALSE)</f>
        <v>76.33332</v>
      </c>
      <c r="K7" s="17">
        <f>VLOOKUP(G7,[1]定!$B$3:$K$358,9,FALSE)</f>
        <v>1</v>
      </c>
      <c r="L7" s="17">
        <v>27</v>
      </c>
      <c r="M7" s="17" t="s">
        <v>22</v>
      </c>
      <c r="N7" s="17" t="s">
        <v>25</v>
      </c>
      <c r="O7" s="17" t="s">
        <v>34</v>
      </c>
      <c r="P7" s="17" t="s">
        <v>25</v>
      </c>
      <c r="Q7" s="20"/>
    </row>
    <row r="8" s="4" customFormat="1" ht="52" customHeight="1" spans="1:17">
      <c r="A8" s="17">
        <v>5</v>
      </c>
      <c r="B8" s="17" t="str">
        <f>VLOOKUP(G8,[1]定!$B$3:$K$358,2,FALSE)</f>
        <v>武汉市汉阳区人民政府建桥街道办事处</v>
      </c>
      <c r="C8" s="17" t="str">
        <f>VLOOKUP(G8,[1]定!$B$3:$K$358,3,FALSE)</f>
        <v>武汉市汉阳区建桥街道党员群众服务中心</v>
      </c>
      <c r="D8" s="17" t="str">
        <f>VLOOKUP(G8,[1]定!$B$3:$K$358,5,FALSE)</f>
        <v>财务人员</v>
      </c>
      <c r="E8" s="17" t="str">
        <f>VLOOKUP(G8,[1]定!$B$3:$K$358,4,FALSE)</f>
        <v>210501500101</v>
      </c>
      <c r="F8" s="17" t="str">
        <f>VLOOKUP(G8,[2]Sheet1!$D:$H,5,FALSE)</f>
        <v>4282089721</v>
      </c>
      <c r="G8" s="17" t="s">
        <v>35</v>
      </c>
      <c r="H8" s="17">
        <f>VLOOKUP(G8,[1]定!$B$3:$K$358,6,FALSE)</f>
        <v>77.2667</v>
      </c>
      <c r="I8" s="17">
        <f>VLOOKUP(G8,[1]定!$B$3:$K$358,7,FALSE)</f>
        <v>78.8</v>
      </c>
      <c r="J8" s="17">
        <f>VLOOKUP(G8,[1]定!$B$3:$K$358,8,FALSE)</f>
        <v>78.18668</v>
      </c>
      <c r="K8" s="17">
        <f>VLOOKUP(G8,[1]定!$B$3:$K$358,9,FALSE)</f>
        <v>1</v>
      </c>
      <c r="L8" s="17">
        <v>34</v>
      </c>
      <c r="M8" s="17" t="s">
        <v>22</v>
      </c>
      <c r="N8" s="17" t="s">
        <v>23</v>
      </c>
      <c r="O8" s="17" t="s">
        <v>36</v>
      </c>
      <c r="P8" s="17" t="s">
        <v>25</v>
      </c>
      <c r="Q8" s="20"/>
    </row>
    <row r="9" s="4" customFormat="1" ht="52" customHeight="1" spans="1:17">
      <c r="A9" s="17">
        <v>6</v>
      </c>
      <c r="B9" s="17" t="str">
        <f>VLOOKUP(G9,[1]定!$B$3:$K$358,2,FALSE)</f>
        <v>武汉市汉阳区人民政府建桥街道办事处</v>
      </c>
      <c r="C9" s="17" t="str">
        <f>VLOOKUP(G9,[1]定!$B$3:$K$358,3,FALSE)</f>
        <v>武汉市汉阳区建桥街道综合执法中心</v>
      </c>
      <c r="D9" s="17" t="str">
        <f>VLOOKUP(G9,[1]定!$B$3:$K$358,5,FALSE)</f>
        <v>一线执法人员</v>
      </c>
      <c r="E9" s="17" t="str">
        <f>VLOOKUP(G9,[1]定!$B$3:$K$358,4,FALSE)</f>
        <v>210501500302</v>
      </c>
      <c r="F9" s="17" t="str">
        <f>VLOOKUP(G9,[2]Sheet1!$D:$H,5,FALSE)</f>
        <v>4282111234</v>
      </c>
      <c r="G9" s="17" t="s">
        <v>37</v>
      </c>
      <c r="H9" s="17">
        <f>VLOOKUP(G9,[1]定!$B$3:$K$358,6,FALSE)</f>
        <v>70.4667</v>
      </c>
      <c r="I9" s="17">
        <f>VLOOKUP(G9,[1]定!$B$3:$K$358,7,FALSE)</f>
        <v>79.2</v>
      </c>
      <c r="J9" s="17">
        <f>VLOOKUP(G9,[1]定!$B$3:$K$358,8,FALSE)</f>
        <v>75.70668</v>
      </c>
      <c r="K9" s="17">
        <f>VLOOKUP(G9,[1]定!$B$3:$K$358,9,FALSE)</f>
        <v>3</v>
      </c>
      <c r="L9" s="17">
        <v>26</v>
      </c>
      <c r="M9" s="17" t="s">
        <v>22</v>
      </c>
      <c r="N9" s="17" t="s">
        <v>25</v>
      </c>
      <c r="O9" s="17" t="s">
        <v>34</v>
      </c>
      <c r="P9" s="17" t="s">
        <v>25</v>
      </c>
      <c r="Q9" s="20"/>
    </row>
    <row r="10" s="4" customFormat="1" ht="52" customHeight="1" spans="1:19">
      <c r="A10" s="17">
        <v>7</v>
      </c>
      <c r="B10" s="17" t="str">
        <f>VLOOKUP(G10,[1]定!$B$3:$K$358,2,FALSE)</f>
        <v>武汉市汉阳区人民政府建桥街道办事处</v>
      </c>
      <c r="C10" s="17" t="str">
        <f>VLOOKUP(G10,[1]定!$B$3:$K$358,3,FALSE)</f>
        <v>武汉市汉阳区建桥街道综合执法中心</v>
      </c>
      <c r="D10" s="17" t="str">
        <f>VLOOKUP(G10,[1]定!$B$3:$K$358,5,FALSE)</f>
        <v>一线执法人员</v>
      </c>
      <c r="E10" s="17" t="str">
        <f>VLOOKUP(G10,[1]定!$B$3:$K$358,4,FALSE)</f>
        <v>210501500302</v>
      </c>
      <c r="F10" s="17" t="str">
        <f>VLOOKUP(G10,[2]Sheet1!$D:$H,5,FALSE)</f>
        <v>4282053488</v>
      </c>
      <c r="G10" s="17" t="s">
        <v>38</v>
      </c>
      <c r="H10" s="17">
        <f>VLOOKUP(G10,[1]定!$B$3:$K$358,6,FALSE)</f>
        <v>70.4</v>
      </c>
      <c r="I10" s="17">
        <f>VLOOKUP(G10,[1]定!$B$3:$K$358,7,FALSE)</f>
        <v>80.2</v>
      </c>
      <c r="J10" s="17">
        <f>VLOOKUP(G10,[1]定!$B$3:$K$358,8,FALSE)</f>
        <v>76.28</v>
      </c>
      <c r="K10" s="17">
        <f>VLOOKUP(G10,[1]定!$B$3:$K$358,9,FALSE)</f>
        <v>2</v>
      </c>
      <c r="L10" s="17">
        <v>30</v>
      </c>
      <c r="M10" s="17" t="s">
        <v>22</v>
      </c>
      <c r="N10" s="17" t="s">
        <v>25</v>
      </c>
      <c r="O10" s="17" t="s">
        <v>39</v>
      </c>
      <c r="P10" s="17" t="s">
        <v>25</v>
      </c>
      <c r="Q10" s="20"/>
      <c r="S10" s="4" t="s">
        <v>40</v>
      </c>
    </row>
    <row r="11" s="4" customFormat="1" ht="52" customHeight="1" spans="1:17">
      <c r="A11" s="17">
        <v>8</v>
      </c>
      <c r="B11" s="17" t="str">
        <f>VLOOKUP(G11,[1]定!$B$3:$K$358,2,FALSE)</f>
        <v>武汉市汉阳区人民政府鹦鹉街道办事处</v>
      </c>
      <c r="C11" s="17" t="str">
        <f>VLOOKUP(G11,[1]定!$B$3:$K$358,3,FALSE)</f>
        <v>武汉市汉阳区鹦鹉街道网格管理综合服务中心</v>
      </c>
      <c r="D11" s="17" t="str">
        <f>VLOOKUP(G11,[1]定!$B$3:$K$358,5,FALSE)</f>
        <v>综合管理人员</v>
      </c>
      <c r="E11" s="17" t="str">
        <f>VLOOKUP(G11,[1]定!$B$3:$K$358,4,FALSE)</f>
        <v>210500600201</v>
      </c>
      <c r="F11" s="17" t="str">
        <f>VLOOKUP(G11,[2]Sheet1!$D:$H,5,FALSE)</f>
        <v>4282047855</v>
      </c>
      <c r="G11" s="17" t="s">
        <v>41</v>
      </c>
      <c r="H11" s="17">
        <f>VLOOKUP(G11,[1]定!$B$3:$K$358,6,FALSE)</f>
        <v>78.0667</v>
      </c>
      <c r="I11" s="17">
        <f>VLOOKUP(G11,[1]定!$B$3:$K$358,7,FALSE)</f>
        <v>79.4</v>
      </c>
      <c r="J11" s="17">
        <f>VLOOKUP(G11,[1]定!$B$3:$K$358,8,FALSE)</f>
        <v>78.86668</v>
      </c>
      <c r="K11" s="17">
        <f>VLOOKUP(G11,[1]定!$B$3:$K$358,9,FALSE)</f>
        <v>1</v>
      </c>
      <c r="L11" s="17">
        <v>25</v>
      </c>
      <c r="M11" s="17" t="s">
        <v>29</v>
      </c>
      <c r="N11" s="17" t="s">
        <v>30</v>
      </c>
      <c r="O11" s="17" t="s">
        <v>42</v>
      </c>
      <c r="P11" s="17" t="s">
        <v>25</v>
      </c>
      <c r="Q11" s="20"/>
    </row>
    <row r="12" s="4" customFormat="1" ht="52" customHeight="1" spans="1:17">
      <c r="A12" s="17">
        <v>9</v>
      </c>
      <c r="B12" s="17" t="str">
        <f>VLOOKUP(G12,[1]定!$B$3:$K$358,2,FALSE)</f>
        <v>武汉市汉阳区人民政府鹦鹉街道办事处</v>
      </c>
      <c r="C12" s="17" t="str">
        <f>VLOOKUP(G12,[1]定!$B$3:$K$358,3,FALSE)</f>
        <v>武汉市汉阳区鹦鹉街道党员群众服务中心</v>
      </c>
      <c r="D12" s="17" t="str">
        <f>VLOOKUP(G12,[1]定!$B$3:$K$358,5,FALSE)</f>
        <v>综合管理人员</v>
      </c>
      <c r="E12" s="17" t="str">
        <f>VLOOKUP(G12,[1]定!$B$3:$K$358,4,FALSE)</f>
        <v>210500600101</v>
      </c>
      <c r="F12" s="17" t="str">
        <f>VLOOKUP(G12,[2]Sheet1!$D:$H,5,FALSE)</f>
        <v>4282066679</v>
      </c>
      <c r="G12" s="17" t="s">
        <v>43</v>
      </c>
      <c r="H12" s="17">
        <f>VLOOKUP(G12,[1]定!$B$3:$K$358,6,FALSE)</f>
        <v>73.0667</v>
      </c>
      <c r="I12" s="17">
        <f>VLOOKUP(G12,[1]定!$B$3:$K$358,7,FALSE)</f>
        <v>78.4</v>
      </c>
      <c r="J12" s="17">
        <f>VLOOKUP(G12,[1]定!$B$3:$K$358,8,FALSE)</f>
        <v>76.26668</v>
      </c>
      <c r="K12" s="17">
        <f>VLOOKUP(G12,[1]定!$B$3:$K$358,9,FALSE)</f>
        <v>1</v>
      </c>
      <c r="L12" s="17">
        <v>29</v>
      </c>
      <c r="M12" s="17" t="s">
        <v>22</v>
      </c>
      <c r="N12" s="17" t="s">
        <v>23</v>
      </c>
      <c r="O12" s="17" t="s">
        <v>44</v>
      </c>
      <c r="P12" s="17" t="s">
        <v>45</v>
      </c>
      <c r="Q12" s="20"/>
    </row>
    <row r="13" s="4" customFormat="1" ht="52" customHeight="1" spans="1:17">
      <c r="A13" s="17">
        <v>10</v>
      </c>
      <c r="B13" s="17" t="str">
        <f>VLOOKUP(G13,[1]定!$B$3:$K$358,2,FALSE)</f>
        <v>武汉市汉阳区人民政府鹦鹉街道办事处</v>
      </c>
      <c r="C13" s="17" t="str">
        <f>VLOOKUP(G13,[1]定!$B$3:$K$358,3,FALSE)</f>
        <v>武汉市汉阳区鹦鹉街道综合执法中心</v>
      </c>
      <c r="D13" s="17" t="str">
        <f>VLOOKUP(G13,[1]定!$B$3:$K$358,5,FALSE)</f>
        <v>执法队员</v>
      </c>
      <c r="E13" s="17" t="str">
        <f>VLOOKUP(G13,[1]定!$B$3:$K$358,4,FALSE)</f>
        <v>210500600301</v>
      </c>
      <c r="F13" s="17" t="str">
        <f>VLOOKUP(G13,[2]Sheet1!$D:$H,5,FALSE)</f>
        <v>4282031764</v>
      </c>
      <c r="G13" s="17" t="s">
        <v>46</v>
      </c>
      <c r="H13" s="17">
        <f>VLOOKUP(G13,[1]定!$B$3:$K$358,6,FALSE)</f>
        <v>72.4</v>
      </c>
      <c r="I13" s="17">
        <f>VLOOKUP(G13,[1]定!$B$3:$K$358,7,FALSE)</f>
        <v>79.4</v>
      </c>
      <c r="J13" s="17">
        <f>VLOOKUP(G13,[1]定!$B$3:$K$358,8,FALSE)</f>
        <v>76.6</v>
      </c>
      <c r="K13" s="17">
        <f>VLOOKUP(G13,[1]定!$B$3:$K$358,9,FALSE)</f>
        <v>5</v>
      </c>
      <c r="L13" s="17">
        <v>28</v>
      </c>
      <c r="M13" s="17" t="s">
        <v>22</v>
      </c>
      <c r="N13" s="17" t="s">
        <v>23</v>
      </c>
      <c r="O13" s="17" t="s">
        <v>47</v>
      </c>
      <c r="P13" s="19" t="s">
        <v>25</v>
      </c>
      <c r="Q13" s="20"/>
    </row>
    <row r="14" s="4" customFormat="1" ht="52" customHeight="1" spans="1:17">
      <c r="A14" s="17">
        <v>11</v>
      </c>
      <c r="B14" s="17" t="str">
        <f>VLOOKUP(G14,[1]定!$B$3:$K$358,2,FALSE)</f>
        <v>武汉市汉阳区人民政府鹦鹉街道办事处</v>
      </c>
      <c r="C14" s="17" t="str">
        <f>VLOOKUP(G14,[1]定!$B$3:$K$358,3,FALSE)</f>
        <v>武汉市汉阳区鹦鹉街道综合执法中心</v>
      </c>
      <c r="D14" s="17" t="str">
        <f>VLOOKUP(G14,[1]定!$B$3:$K$358,5,FALSE)</f>
        <v>执法队员</v>
      </c>
      <c r="E14" s="17" t="str">
        <f>VLOOKUP(G14,[1]定!$B$3:$K$358,4,FALSE)</f>
        <v>210500600301</v>
      </c>
      <c r="F14" s="17" t="str">
        <f>VLOOKUP(G14,[2]Sheet1!$D:$H,5,FALSE)</f>
        <v>4282095333</v>
      </c>
      <c r="G14" s="17" t="s">
        <v>48</v>
      </c>
      <c r="H14" s="17">
        <f>VLOOKUP(G14,[1]定!$B$3:$K$358,6,FALSE)</f>
        <v>72.6</v>
      </c>
      <c r="I14" s="17">
        <f>VLOOKUP(G14,[1]定!$B$3:$K$358,7,FALSE)</f>
        <v>79.8</v>
      </c>
      <c r="J14" s="17">
        <f>VLOOKUP(G14,[1]定!$B$3:$K$358,8,FALSE)</f>
        <v>76.92</v>
      </c>
      <c r="K14" s="17">
        <f>VLOOKUP(G14,[1]定!$B$3:$K$358,9,FALSE)</f>
        <v>3</v>
      </c>
      <c r="L14" s="17">
        <v>27</v>
      </c>
      <c r="M14" s="17" t="s">
        <v>22</v>
      </c>
      <c r="N14" s="17" t="s">
        <v>23</v>
      </c>
      <c r="O14" s="17" t="s">
        <v>49</v>
      </c>
      <c r="P14" s="17" t="s">
        <v>32</v>
      </c>
      <c r="Q14" s="20"/>
    </row>
    <row r="15" s="4" customFormat="1" ht="52" customHeight="1" spans="1:17">
      <c r="A15" s="17">
        <v>12</v>
      </c>
      <c r="B15" s="17" t="str">
        <f>VLOOKUP(G15,[1]定!$B$3:$K$358,2,FALSE)</f>
        <v>武汉市汉阳区人民政府鹦鹉街道办事处</v>
      </c>
      <c r="C15" s="17" t="str">
        <f>VLOOKUP(G15,[1]定!$B$3:$K$358,3,FALSE)</f>
        <v>武汉市汉阳区鹦鹉街道综合执法中心</v>
      </c>
      <c r="D15" s="17" t="str">
        <f>VLOOKUP(G15,[1]定!$B$3:$K$358,5,FALSE)</f>
        <v>执法队员</v>
      </c>
      <c r="E15" s="17" t="str">
        <f>VLOOKUP(G15,[1]定!$B$3:$K$358,4,FALSE)</f>
        <v>210500600301</v>
      </c>
      <c r="F15" s="17" t="str">
        <f>VLOOKUP(G15,[2]Sheet1!$D:$H,5,FALSE)</f>
        <v>4282043529</v>
      </c>
      <c r="G15" s="17" t="s">
        <v>50</v>
      </c>
      <c r="H15" s="17">
        <f>VLOOKUP(G15,[1]定!$B$3:$K$358,6,FALSE)</f>
        <v>70.1333</v>
      </c>
      <c r="I15" s="17">
        <f>VLOOKUP(G15,[1]定!$B$3:$K$358,7,FALSE)</f>
        <v>81</v>
      </c>
      <c r="J15" s="17">
        <f>VLOOKUP(G15,[1]定!$B$3:$K$358,8,FALSE)</f>
        <v>76.65332</v>
      </c>
      <c r="K15" s="17">
        <f>VLOOKUP(G15,[1]定!$B$3:$K$358,9,FALSE)</f>
        <v>4</v>
      </c>
      <c r="L15" s="17">
        <v>29</v>
      </c>
      <c r="M15" s="17" t="s">
        <v>22</v>
      </c>
      <c r="N15" s="17" t="s">
        <v>23</v>
      </c>
      <c r="O15" s="17" t="s">
        <v>51</v>
      </c>
      <c r="P15" s="17" t="s">
        <v>25</v>
      </c>
      <c r="Q15" s="20"/>
    </row>
    <row r="16" s="4" customFormat="1" ht="52" customHeight="1" spans="1:17">
      <c r="A16" s="17">
        <v>13</v>
      </c>
      <c r="B16" s="17" t="str">
        <f>VLOOKUP(G16,[1]定!$B$3:$K$358,2,FALSE)</f>
        <v>武汉市汉阳区人民政府鹦鹉街道办事处</v>
      </c>
      <c r="C16" s="17" t="str">
        <f>VLOOKUP(G16,[1]定!$B$3:$K$358,3,FALSE)</f>
        <v>武汉市汉阳区鹦鹉街道综合执法中心</v>
      </c>
      <c r="D16" s="17" t="str">
        <f>VLOOKUP(G16,[1]定!$B$3:$K$358,5,FALSE)</f>
        <v>执法队员</v>
      </c>
      <c r="E16" s="17" t="str">
        <f>VLOOKUP(G16,[1]定!$B$3:$K$358,4,FALSE)</f>
        <v>210500600301</v>
      </c>
      <c r="F16" s="17" t="str">
        <f>VLOOKUP(G16,[2]Sheet1!$D:$H,5,FALSE)</f>
        <v>4282084407</v>
      </c>
      <c r="G16" s="17" t="s">
        <v>52</v>
      </c>
      <c r="H16" s="17">
        <f>VLOOKUP(G16,[1]定!$B$3:$K$358,6,FALSE)</f>
        <v>73.6</v>
      </c>
      <c r="I16" s="17">
        <f>VLOOKUP(G16,[1]定!$B$3:$K$358,7,FALSE)</f>
        <v>78.4</v>
      </c>
      <c r="J16" s="17">
        <f>VLOOKUP(G16,[1]定!$B$3:$K$358,8,FALSE)</f>
        <v>76.48</v>
      </c>
      <c r="K16" s="17">
        <f>VLOOKUP(G16,[1]定!$B$3:$K$358,9,FALSE)</f>
        <v>6</v>
      </c>
      <c r="L16" s="17">
        <v>25</v>
      </c>
      <c r="M16" s="17" t="s">
        <v>22</v>
      </c>
      <c r="N16" s="17" t="s">
        <v>23</v>
      </c>
      <c r="O16" s="17" t="s">
        <v>53</v>
      </c>
      <c r="P16" s="17" t="s">
        <v>54</v>
      </c>
      <c r="Q16" s="20"/>
    </row>
    <row r="17" s="4" customFormat="1" ht="52" customHeight="1" spans="1:17">
      <c r="A17" s="17">
        <v>14</v>
      </c>
      <c r="B17" s="17" t="str">
        <f>VLOOKUP(G17,[1]定!$B$3:$K$358,2,FALSE)</f>
        <v>武汉市汉阳区人民政府鹦鹉街道办事处</v>
      </c>
      <c r="C17" s="17" t="str">
        <f>VLOOKUP(G17,[1]定!$B$3:$K$358,3,FALSE)</f>
        <v>武汉市汉阳区鹦鹉街道综合执法中心</v>
      </c>
      <c r="D17" s="17" t="str">
        <f>VLOOKUP(G17,[1]定!$B$3:$K$358,5,FALSE)</f>
        <v>执法队员</v>
      </c>
      <c r="E17" s="17" t="str">
        <f>VLOOKUP(G17,[1]定!$B$3:$K$358,4,FALSE)</f>
        <v>210500600301</v>
      </c>
      <c r="F17" s="17" t="str">
        <f>VLOOKUP(G17,[2]Sheet1!$D:$H,5,FALSE)</f>
        <v>4282037461</v>
      </c>
      <c r="G17" s="17" t="s">
        <v>55</v>
      </c>
      <c r="H17" s="17">
        <f>VLOOKUP(G17,[1]定!$B$3:$K$358,6,FALSE)</f>
        <v>73.0667</v>
      </c>
      <c r="I17" s="17">
        <f>VLOOKUP(G17,[1]定!$B$3:$K$358,7,FALSE)</f>
        <v>79.6</v>
      </c>
      <c r="J17" s="17">
        <f>VLOOKUP(G17,[1]定!$B$3:$K$358,8,FALSE)</f>
        <v>76.98668</v>
      </c>
      <c r="K17" s="17">
        <f>VLOOKUP(G17,[1]定!$B$3:$K$358,9,FALSE)</f>
        <v>2</v>
      </c>
      <c r="L17" s="17">
        <v>22</v>
      </c>
      <c r="M17" s="17" t="s">
        <v>22</v>
      </c>
      <c r="N17" s="17" t="s">
        <v>23</v>
      </c>
      <c r="O17" s="17" t="s">
        <v>56</v>
      </c>
      <c r="P17" s="17" t="s">
        <v>25</v>
      </c>
      <c r="Q17" s="20"/>
    </row>
    <row r="18" s="4" customFormat="1" ht="52" customHeight="1" spans="1:17">
      <c r="A18" s="17">
        <v>15</v>
      </c>
      <c r="B18" s="17" t="str">
        <f>VLOOKUP(G18,[1]定!$B$3:$K$358,2,FALSE)</f>
        <v>武汉市汉阳区人民政府四新街道办事处</v>
      </c>
      <c r="C18" s="17" t="str">
        <f>VLOOKUP(G18,[1]定!$B$3:$K$358,3,FALSE)</f>
        <v>武汉市汉阳区四新街道社区综合执法中心</v>
      </c>
      <c r="D18" s="17" t="str">
        <f>VLOOKUP(G18,[1]定!$B$3:$K$358,5,FALSE)</f>
        <v>管理岗</v>
      </c>
      <c r="E18" s="17" t="str">
        <f>VLOOKUP(G18,[1]定!$B$3:$K$358,4,FALSE)</f>
        <v>210501300301</v>
      </c>
      <c r="F18" s="17" t="str">
        <f>VLOOKUP(G18,[2]Sheet1!$D:$H,5,FALSE)</f>
        <v>4282006170</v>
      </c>
      <c r="G18" s="17" t="s">
        <v>57</v>
      </c>
      <c r="H18" s="17">
        <f>VLOOKUP(G18,[1]定!$B$3:$K$358,6,FALSE)</f>
        <v>72.4</v>
      </c>
      <c r="I18" s="17">
        <f>VLOOKUP(G18,[1]定!$B$3:$K$358,7,FALSE)</f>
        <v>80</v>
      </c>
      <c r="J18" s="17">
        <f>VLOOKUP(G18,[1]定!$B$3:$K$358,8,FALSE)</f>
        <v>76.96</v>
      </c>
      <c r="K18" s="17">
        <f>VLOOKUP(G18,[1]定!$B$3:$K$358,9,FALSE)</f>
        <v>5</v>
      </c>
      <c r="L18" s="17">
        <v>32</v>
      </c>
      <c r="M18" s="17" t="s">
        <v>29</v>
      </c>
      <c r="N18" s="17" t="s">
        <v>30</v>
      </c>
      <c r="O18" s="17" t="s">
        <v>58</v>
      </c>
      <c r="P18" s="17" t="s">
        <v>25</v>
      </c>
      <c r="Q18" s="20"/>
    </row>
    <row r="19" s="4" customFormat="1" ht="52" customHeight="1" spans="1:17">
      <c r="A19" s="17">
        <v>16</v>
      </c>
      <c r="B19" s="17" t="str">
        <f>VLOOKUP(G19,[1]定!$B$3:$K$358,2,FALSE)</f>
        <v>武汉市汉阳区人民政府四新街道办事处</v>
      </c>
      <c r="C19" s="17" t="str">
        <f>VLOOKUP(G19,[1]定!$B$3:$K$358,3,FALSE)</f>
        <v>武汉市汉阳区四新街道党员群众服务中心</v>
      </c>
      <c r="D19" s="17" t="str">
        <f>VLOOKUP(G19,[1]定!$B$3:$K$358,5,FALSE)</f>
        <v>管理岗</v>
      </c>
      <c r="E19" s="17" t="str">
        <f>VLOOKUP(G19,[1]定!$B$3:$K$358,4,FALSE)</f>
        <v>210501300101</v>
      </c>
      <c r="F19" s="17" t="str">
        <f>VLOOKUP(G19,[2]Sheet1!$D:$H,5,FALSE)</f>
        <v>4282108473</v>
      </c>
      <c r="G19" s="17" t="s">
        <v>59</v>
      </c>
      <c r="H19" s="17">
        <f>VLOOKUP(G19,[1]定!$B$3:$K$358,6,FALSE)</f>
        <v>72</v>
      </c>
      <c r="I19" s="17">
        <f>VLOOKUP(G19,[1]定!$B$3:$K$358,7,FALSE)</f>
        <v>77.8</v>
      </c>
      <c r="J19" s="17">
        <f>VLOOKUP(G19,[1]定!$B$3:$K$358,8,FALSE)</f>
        <v>75.48</v>
      </c>
      <c r="K19" s="17">
        <f>VLOOKUP(G19,[1]定!$B$3:$K$358,9,FALSE)</f>
        <v>1</v>
      </c>
      <c r="L19" s="17">
        <v>23</v>
      </c>
      <c r="M19" s="17" t="s">
        <v>22</v>
      </c>
      <c r="N19" s="17" t="s">
        <v>23</v>
      </c>
      <c r="O19" s="17" t="s">
        <v>24</v>
      </c>
      <c r="P19" s="17" t="s">
        <v>60</v>
      </c>
      <c r="Q19" s="20"/>
    </row>
    <row r="20" s="4" customFormat="1" ht="52" customHeight="1" spans="1:17">
      <c r="A20" s="17">
        <v>17</v>
      </c>
      <c r="B20" s="17" t="str">
        <f>VLOOKUP(G20,[1]定!$B$3:$K$358,2,FALSE)</f>
        <v>武汉市汉阳区人民政府四新街道办事处</v>
      </c>
      <c r="C20" s="17" t="str">
        <f>VLOOKUP(G20,[1]定!$B$3:$K$358,3,FALSE)</f>
        <v>武汉市汉阳区四新街道社区综合执法中心</v>
      </c>
      <c r="D20" s="17" t="str">
        <f>VLOOKUP(G20,[1]定!$B$3:$K$358,5,FALSE)</f>
        <v>管理岗</v>
      </c>
      <c r="E20" s="17" t="str">
        <f>VLOOKUP(G20,[1]定!$B$3:$K$358,4,FALSE)</f>
        <v>210501300301</v>
      </c>
      <c r="F20" s="17" t="str">
        <f>VLOOKUP(G20,[2]Sheet1!$D:$H,5,FALSE)</f>
        <v>4282035773</v>
      </c>
      <c r="G20" s="17" t="s">
        <v>61</v>
      </c>
      <c r="H20" s="17">
        <f>VLOOKUP(G20,[1]定!$B$3:$K$358,6,FALSE)</f>
        <v>74.5333</v>
      </c>
      <c r="I20" s="17">
        <f>VLOOKUP(G20,[1]定!$B$3:$K$358,7,FALSE)</f>
        <v>81</v>
      </c>
      <c r="J20" s="17">
        <f>VLOOKUP(G20,[1]定!$B$3:$K$358,8,FALSE)</f>
        <v>78.41332</v>
      </c>
      <c r="K20" s="17">
        <f>VLOOKUP(G20,[1]定!$B$3:$K$358,9,FALSE)</f>
        <v>1</v>
      </c>
      <c r="L20" s="17">
        <v>30</v>
      </c>
      <c r="M20" s="17" t="s">
        <v>22</v>
      </c>
      <c r="N20" s="17" t="s">
        <v>23</v>
      </c>
      <c r="O20" s="17" t="s">
        <v>62</v>
      </c>
      <c r="P20" s="17" t="s">
        <v>25</v>
      </c>
      <c r="Q20" s="20"/>
    </row>
    <row r="21" s="4" customFormat="1" ht="52" customHeight="1" spans="1:17">
      <c r="A21" s="17">
        <v>18</v>
      </c>
      <c r="B21" s="17" t="str">
        <f>VLOOKUP(G21,[1]定!$B$3:$K$358,2,FALSE)</f>
        <v>武汉市汉阳区人民政府四新街道办事处</v>
      </c>
      <c r="C21" s="17" t="str">
        <f>VLOOKUP(G21,[1]定!$B$3:$K$358,3,FALSE)</f>
        <v>武汉市汉阳区四新街道社区网格管理综合服务中心</v>
      </c>
      <c r="D21" s="17" t="str">
        <f>VLOOKUP(G21,[1]定!$B$3:$K$358,5,FALSE)</f>
        <v>管理岗</v>
      </c>
      <c r="E21" s="17" t="str">
        <f>VLOOKUP(G21,[1]定!$B$3:$K$358,4,FALSE)</f>
        <v>210501300202</v>
      </c>
      <c r="F21" s="17" t="str">
        <f>VLOOKUP(G21,[2]Sheet1!$D:$H,5,FALSE)</f>
        <v>4282102122</v>
      </c>
      <c r="G21" s="17" t="s">
        <v>63</v>
      </c>
      <c r="H21" s="17">
        <f>VLOOKUP(G21,[1]定!$B$3:$K$358,6,FALSE)</f>
        <v>70</v>
      </c>
      <c r="I21" s="17">
        <f>VLOOKUP(G21,[1]定!$B$3:$K$358,7,FALSE)</f>
        <v>76.4</v>
      </c>
      <c r="J21" s="17">
        <f>VLOOKUP(G21,[1]定!$B$3:$K$358,8,FALSE)</f>
        <v>73.84</v>
      </c>
      <c r="K21" s="17">
        <f>VLOOKUP(G21,[1]定!$B$3:$K$358,9,FALSE)</f>
        <v>2</v>
      </c>
      <c r="L21" s="17">
        <v>32</v>
      </c>
      <c r="M21" s="17" t="s">
        <v>22</v>
      </c>
      <c r="N21" s="17" t="s">
        <v>25</v>
      </c>
      <c r="O21" s="17" t="s">
        <v>36</v>
      </c>
      <c r="P21" s="17" t="s">
        <v>25</v>
      </c>
      <c r="Q21" s="20"/>
    </row>
    <row r="22" s="4" customFormat="1" ht="52" customHeight="1" spans="1:17">
      <c r="A22" s="17">
        <v>19</v>
      </c>
      <c r="B22" s="17" t="str">
        <f>VLOOKUP(G22,[1]定!$B$3:$K$358,2,FALSE)</f>
        <v>武汉市汉阳区人民政府四新街道办事处</v>
      </c>
      <c r="C22" s="17" t="str">
        <f>VLOOKUP(G22,[1]定!$B$3:$K$358,3,FALSE)</f>
        <v>武汉市汉阳区四新街道社区综合执法中心</v>
      </c>
      <c r="D22" s="17" t="str">
        <f>VLOOKUP(G22,[1]定!$B$3:$K$358,5,FALSE)</f>
        <v>管理岗</v>
      </c>
      <c r="E22" s="17" t="str">
        <f>VLOOKUP(G22,[1]定!$B$3:$K$358,4,FALSE)</f>
        <v>210501300301</v>
      </c>
      <c r="F22" s="17" t="str">
        <f>VLOOKUP(G22,[2]Sheet1!$D:$H,5,FALSE)</f>
        <v>4282087763</v>
      </c>
      <c r="G22" s="17" t="s">
        <v>64</v>
      </c>
      <c r="H22" s="17">
        <f>VLOOKUP(G22,[1]定!$B$3:$K$358,6,FALSE)</f>
        <v>71.4667</v>
      </c>
      <c r="I22" s="17">
        <f>VLOOKUP(G22,[1]定!$B$3:$K$358,7,FALSE)</f>
        <v>81.8</v>
      </c>
      <c r="J22" s="17">
        <f>VLOOKUP(G22,[1]定!$B$3:$K$358,8,FALSE)</f>
        <v>77.66668</v>
      </c>
      <c r="K22" s="17">
        <f>VLOOKUP(G22,[1]定!$B$3:$K$358,9,FALSE)</f>
        <v>3</v>
      </c>
      <c r="L22" s="17">
        <v>30</v>
      </c>
      <c r="M22" s="17" t="s">
        <v>22</v>
      </c>
      <c r="N22" s="17" t="s">
        <v>23</v>
      </c>
      <c r="O22" s="17" t="s">
        <v>65</v>
      </c>
      <c r="P22" s="17" t="s">
        <v>25</v>
      </c>
      <c r="Q22" s="20"/>
    </row>
    <row r="23" s="4" customFormat="1" ht="52" customHeight="1" spans="1:17">
      <c r="A23" s="17">
        <v>20</v>
      </c>
      <c r="B23" s="17" t="str">
        <f>VLOOKUP(G23,[1]定!$B$3:$K$358,2,FALSE)</f>
        <v>武汉市汉阳区人民政府四新街道办事处</v>
      </c>
      <c r="C23" s="17" t="str">
        <f>VLOOKUP(G23,[1]定!$B$3:$K$358,3,FALSE)</f>
        <v>武汉市汉阳区四新街道社区综合执法中心</v>
      </c>
      <c r="D23" s="17" t="str">
        <f>VLOOKUP(G23,[1]定!$B$3:$K$358,5,FALSE)</f>
        <v>管理岗</v>
      </c>
      <c r="E23" s="17" t="str">
        <f>VLOOKUP(G23,[1]定!$B$3:$K$358,4,FALSE)</f>
        <v>210501300301</v>
      </c>
      <c r="F23" s="17" t="str">
        <f>VLOOKUP(G23,[2]Sheet1!$D:$H,5,FALSE)</f>
        <v>4282108889</v>
      </c>
      <c r="G23" s="17" t="s">
        <v>66</v>
      </c>
      <c r="H23" s="17">
        <f>VLOOKUP(G23,[1]定!$B$3:$K$358,6,FALSE)</f>
        <v>73.5333</v>
      </c>
      <c r="I23" s="17">
        <f>VLOOKUP(G23,[1]定!$B$3:$K$358,7,FALSE)</f>
        <v>79.6</v>
      </c>
      <c r="J23" s="17">
        <f>VLOOKUP(G23,[1]定!$B$3:$K$358,8,FALSE)</f>
        <v>77.17332</v>
      </c>
      <c r="K23" s="17">
        <f>VLOOKUP(G23,[1]定!$B$3:$K$358,9,FALSE)</f>
        <v>4</v>
      </c>
      <c r="L23" s="17">
        <v>29</v>
      </c>
      <c r="M23" s="17" t="s">
        <v>22</v>
      </c>
      <c r="N23" s="17" t="s">
        <v>23</v>
      </c>
      <c r="O23" s="17" t="s">
        <v>65</v>
      </c>
      <c r="P23" s="17" t="s">
        <v>25</v>
      </c>
      <c r="Q23" s="20"/>
    </row>
    <row r="24" s="4" customFormat="1" ht="52" customHeight="1" spans="1:17">
      <c r="A24" s="17">
        <v>21</v>
      </c>
      <c r="B24" s="17" t="str">
        <f>VLOOKUP(G24,[1]定!$B$3:$K$358,2,FALSE)</f>
        <v>武汉市汉阳区人民政府四新街道办事处</v>
      </c>
      <c r="C24" s="17" t="str">
        <f>VLOOKUP(G24,[1]定!$B$3:$K$358,3,FALSE)</f>
        <v>武汉市汉阳区四新街道社区综合执法中心</v>
      </c>
      <c r="D24" s="17" t="str">
        <f>VLOOKUP(G24,[1]定!$B$3:$K$358,5,FALSE)</f>
        <v>管理岗</v>
      </c>
      <c r="E24" s="17" t="str">
        <f>VLOOKUP(G24,[1]定!$B$3:$K$358,4,FALSE)</f>
        <v>210501300301</v>
      </c>
      <c r="F24" s="17" t="str">
        <f>VLOOKUP(G24,[2]Sheet1!$D:$H,5,FALSE)</f>
        <v>4282036925</v>
      </c>
      <c r="G24" s="17" t="s">
        <v>67</v>
      </c>
      <c r="H24" s="17">
        <f>VLOOKUP(G24,[1]定!$B$3:$K$358,6,FALSE)</f>
        <v>76.6667</v>
      </c>
      <c r="I24" s="17">
        <f>VLOOKUP(G24,[1]定!$B$3:$K$358,7,FALSE)</f>
        <v>78.6</v>
      </c>
      <c r="J24" s="17">
        <f>VLOOKUP(G24,[1]定!$B$3:$K$358,8,FALSE)</f>
        <v>77.82668</v>
      </c>
      <c r="K24" s="17">
        <f>VLOOKUP(G24,[1]定!$B$3:$K$358,9,FALSE)</f>
        <v>2</v>
      </c>
      <c r="L24" s="17">
        <v>23</v>
      </c>
      <c r="M24" s="17" t="s">
        <v>22</v>
      </c>
      <c r="N24" s="17" t="s">
        <v>23</v>
      </c>
      <c r="O24" s="17" t="s">
        <v>68</v>
      </c>
      <c r="P24" s="17" t="s">
        <v>69</v>
      </c>
      <c r="Q24" s="20"/>
    </row>
    <row r="25" s="4" customFormat="1" ht="52" customHeight="1" spans="1:17">
      <c r="A25" s="17">
        <v>22</v>
      </c>
      <c r="B25" s="17" t="str">
        <f>VLOOKUP(G25,[1]定!$B$3:$K$358,2,FALSE)</f>
        <v>汉阳区大数据中心</v>
      </c>
      <c r="C25" s="17" t="str">
        <f>VLOOKUP(G25,[1]定!$B$3:$K$358,3,FALSE)</f>
        <v>汉阳区大数据中心</v>
      </c>
      <c r="D25" s="17" t="str">
        <f>VLOOKUP(G25,[1]定!$B$3:$K$358,5,FALSE)</f>
        <v>网上群众信息服务科科员</v>
      </c>
      <c r="E25" s="17" t="str">
        <f>VLOOKUP(G25,[1]定!$B$3:$K$358,4,FALSE)</f>
        <v>210502900001</v>
      </c>
      <c r="F25" s="17" t="str">
        <f>VLOOKUP(G25,[2]Sheet1!$D:$H,5,FALSE)</f>
        <v>4282003343</v>
      </c>
      <c r="G25" s="17" t="s">
        <v>70</v>
      </c>
      <c r="H25" s="17">
        <f>VLOOKUP(G25,[1]定!$B$3:$K$358,6,FALSE)</f>
        <v>78.5333</v>
      </c>
      <c r="I25" s="17">
        <f>VLOOKUP(G25,[1]定!$B$3:$K$358,7,FALSE)</f>
        <v>76.6</v>
      </c>
      <c r="J25" s="17">
        <f>VLOOKUP(G25,[1]定!$B$3:$K$358,8,FALSE)</f>
        <v>77.37332</v>
      </c>
      <c r="K25" s="17">
        <f>VLOOKUP(G25,[1]定!$B$3:$K$358,9,FALSE)</f>
        <v>1</v>
      </c>
      <c r="L25" s="17">
        <v>29</v>
      </c>
      <c r="M25" s="17" t="s">
        <v>22</v>
      </c>
      <c r="N25" s="17" t="s">
        <v>23</v>
      </c>
      <c r="O25" s="17" t="s">
        <v>71</v>
      </c>
      <c r="P25" s="17" t="s">
        <v>25</v>
      </c>
      <c r="Q25" s="20"/>
    </row>
    <row r="26" s="5" customFormat="1" ht="52" customHeight="1" spans="1:19">
      <c r="A26" s="17">
        <v>23</v>
      </c>
      <c r="B26" s="17" t="s">
        <v>72</v>
      </c>
      <c r="C26" s="17" t="s">
        <v>73</v>
      </c>
      <c r="D26" s="17" t="s">
        <v>74</v>
      </c>
      <c r="E26" s="17" t="s">
        <v>75</v>
      </c>
      <c r="F26" s="17" t="s">
        <v>76</v>
      </c>
      <c r="G26" s="17" t="s">
        <v>77</v>
      </c>
      <c r="H26" s="17">
        <v>66.4267</v>
      </c>
      <c r="I26" s="17">
        <v>82.4</v>
      </c>
      <c r="J26" s="17">
        <v>76.01068</v>
      </c>
      <c r="K26" s="17">
        <v>1</v>
      </c>
      <c r="L26" s="17">
        <v>28</v>
      </c>
      <c r="M26" s="17" t="s">
        <v>22</v>
      </c>
      <c r="N26" s="17" t="s">
        <v>23</v>
      </c>
      <c r="O26" s="17" t="s">
        <v>78</v>
      </c>
      <c r="P26" s="17" t="s">
        <v>79</v>
      </c>
      <c r="Q26" s="17"/>
      <c r="R26" s="21"/>
      <c r="S26" s="21"/>
    </row>
    <row r="27" s="5" customFormat="1" ht="52" customHeight="1" spans="1:19">
      <c r="A27" s="17">
        <v>24</v>
      </c>
      <c r="B27" s="17" t="s">
        <v>72</v>
      </c>
      <c r="C27" s="17" t="s">
        <v>80</v>
      </c>
      <c r="D27" s="17" t="s">
        <v>81</v>
      </c>
      <c r="E27" s="17" t="s">
        <v>82</v>
      </c>
      <c r="F27" s="17" t="s">
        <v>83</v>
      </c>
      <c r="G27" s="17" t="s">
        <v>84</v>
      </c>
      <c r="H27" s="17">
        <v>73.6667</v>
      </c>
      <c r="I27" s="17">
        <v>81</v>
      </c>
      <c r="J27" s="17">
        <v>78.06668</v>
      </c>
      <c r="K27" s="17">
        <v>1</v>
      </c>
      <c r="L27" s="17">
        <v>23</v>
      </c>
      <c r="M27" s="17" t="s">
        <v>22</v>
      </c>
      <c r="N27" s="17" t="s">
        <v>23</v>
      </c>
      <c r="O27" s="17" t="s">
        <v>85</v>
      </c>
      <c r="P27" s="17" t="s">
        <v>25</v>
      </c>
      <c r="Q27" s="17"/>
      <c r="R27" s="21"/>
      <c r="S27" s="21"/>
    </row>
  </sheetData>
  <sheetProtection formatCells="0" insertHyperlinks="0" autoFilter="0"/>
  <autoFilter ref="A1:Q27">
    <extLst/>
  </autoFilter>
  <mergeCells count="11">
    <mergeCell ref="A1:Q1"/>
    <mergeCell ref="H2:J2"/>
    <mergeCell ref="L2:Q2"/>
    <mergeCell ref="A2:A3"/>
    <mergeCell ref="B2:B3"/>
    <mergeCell ref="C2:C3"/>
    <mergeCell ref="D2:D3"/>
    <mergeCell ref="E2:E3"/>
    <mergeCell ref="F2:F3"/>
    <mergeCell ref="G2:G3"/>
    <mergeCell ref="K2:K3"/>
  </mergeCells>
  <pageMargins left="0.751388888888889" right="0.751388888888889" top="1" bottom="1" header="0.5" footer="0.5"/>
  <pageSetup paperSize="9" scale="5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0 "   m a s t e r = " " / > < r a n g e L i s t   s h e e t S t i d = " 1 2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0 " / > < p i x e l a t o r L i s t   s h e e t S t i d = " 1 2 " / > < p i x e l a t o r L i s t   s h e e t S t i d = " 1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0 "   i n t e r l i n e O n O f f = " 0 "   i n t e r l i n e C o l o r = " 0 "   i s D b S h e e t = " 0 " / > < w o S h e e t P r o p s   s h e e t S t i d = " 1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WWO_wpscloud_20210927190900-ea33ca2523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公示 (第二批)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Tiya</cp:lastModifiedBy>
  <dcterms:created xsi:type="dcterms:W3CDTF">2017-06-08T17:32:00Z</dcterms:created>
  <dcterms:modified xsi:type="dcterms:W3CDTF">2021-10-13T03:55:29Z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8CFD9D8BFEA54C59BE39D80FE123F970</vt:lpwstr>
  </property>
</Properties>
</file>