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录取名单" sheetId="9" r:id="rId1"/>
  </sheets>
  <calcPr calcId="144525"/>
</workbook>
</file>

<file path=xl/sharedStrings.xml><?xml version="1.0" encoding="utf-8"?>
<sst xmlns="http://schemas.openxmlformats.org/spreadsheetml/2006/main" count="565" uniqueCount="278">
  <si>
    <t>2021年通城县幼儿园和义务教育学校教师招聘拟录取名单</t>
  </si>
  <si>
    <t>姓名</t>
  </si>
  <si>
    <t>性别</t>
  </si>
  <si>
    <t>身份证号</t>
  </si>
  <si>
    <t>岗位类型</t>
  </si>
  <si>
    <t>学科名称</t>
  </si>
  <si>
    <t>笔试成绩</t>
  </si>
  <si>
    <t>笔试排名</t>
  </si>
  <si>
    <t>面试抽签号</t>
  </si>
  <si>
    <t>面试成绩</t>
  </si>
  <si>
    <t>总成绩</t>
  </si>
  <si>
    <t>岗位计划</t>
  </si>
  <si>
    <t>总排名</t>
  </si>
  <si>
    <t>徐灿</t>
  </si>
  <si>
    <t>女</t>
  </si>
  <si>
    <t>42122219******0108</t>
  </si>
  <si>
    <t xml:space="preserve"> 地方自主招聘农村教师岗</t>
  </si>
  <si>
    <t>幼儿园学前教育</t>
  </si>
  <si>
    <t>83.65</t>
  </si>
  <si>
    <t>1</t>
  </si>
  <si>
    <t>方皖青</t>
  </si>
  <si>
    <t>42122219******0023</t>
  </si>
  <si>
    <t>80.80</t>
  </si>
  <si>
    <t>2</t>
  </si>
  <si>
    <t>张万丽</t>
  </si>
  <si>
    <t>42122219******1222</t>
  </si>
  <si>
    <t>78.70</t>
  </si>
  <si>
    <t>5</t>
  </si>
  <si>
    <t>张琼</t>
  </si>
  <si>
    <t>42122219******0021</t>
  </si>
  <si>
    <t>80.20</t>
  </si>
  <si>
    <t>3</t>
  </si>
  <si>
    <t>吴格妮</t>
  </si>
  <si>
    <t>42122219******4849</t>
  </si>
  <si>
    <t>76.70</t>
  </si>
  <si>
    <t>14</t>
  </si>
  <si>
    <t>吴莎</t>
  </si>
  <si>
    <t>42122219******002X</t>
  </si>
  <si>
    <t>80.10</t>
  </si>
  <si>
    <t>4</t>
  </si>
  <si>
    <t>汤璇梓</t>
  </si>
  <si>
    <t>42122219******0022</t>
  </si>
  <si>
    <t>77.60</t>
  </si>
  <si>
    <t>11</t>
  </si>
  <si>
    <t>吴木兰</t>
  </si>
  <si>
    <t>42122219******0041</t>
  </si>
  <si>
    <t>77.30</t>
  </si>
  <si>
    <t>12</t>
  </si>
  <si>
    <t>章茜丁</t>
  </si>
  <si>
    <t>76.55</t>
  </si>
  <si>
    <t>16</t>
  </si>
  <si>
    <t>吴柔</t>
  </si>
  <si>
    <t>42122219******0049</t>
  </si>
  <si>
    <t>卢杏</t>
  </si>
  <si>
    <t>42122219******0081</t>
  </si>
  <si>
    <t>75.70</t>
  </si>
  <si>
    <t>23</t>
  </si>
  <si>
    <t>黎若莉</t>
  </si>
  <si>
    <t>42122219******0045</t>
  </si>
  <si>
    <t>78.30</t>
  </si>
  <si>
    <t>7</t>
  </si>
  <si>
    <t>陆秀</t>
  </si>
  <si>
    <t>42122219******2841</t>
  </si>
  <si>
    <t>75.30</t>
  </si>
  <si>
    <t>27</t>
  </si>
  <si>
    <t>宋歌吟</t>
  </si>
  <si>
    <t>42122219******006X</t>
  </si>
  <si>
    <t>78.10</t>
  </si>
  <si>
    <t>9</t>
  </si>
  <si>
    <t>张芊芊</t>
  </si>
  <si>
    <t>42120219******8524</t>
  </si>
  <si>
    <t>78.20</t>
  </si>
  <si>
    <t>8</t>
  </si>
  <si>
    <t>黎倩</t>
  </si>
  <si>
    <t>42122219******2048</t>
  </si>
  <si>
    <t>75.35</t>
  </si>
  <si>
    <t>26</t>
  </si>
  <si>
    <t>吴娟</t>
  </si>
  <si>
    <t>42122219******4422</t>
  </si>
  <si>
    <t>罗熠</t>
  </si>
  <si>
    <t>42122219******5244</t>
  </si>
  <si>
    <t>76.10</t>
  </si>
  <si>
    <t>19</t>
  </si>
  <si>
    <t>朱美勤</t>
  </si>
  <si>
    <t>42122219******7242</t>
  </si>
  <si>
    <t>78.05</t>
  </si>
  <si>
    <t>10</t>
  </si>
  <si>
    <t>黄荣</t>
  </si>
  <si>
    <t>42122219******4947</t>
  </si>
  <si>
    <t>75.90</t>
  </si>
  <si>
    <t>22</t>
  </si>
  <si>
    <t>柳馨</t>
  </si>
  <si>
    <t>42122219******6824</t>
  </si>
  <si>
    <t>小学语文</t>
  </si>
  <si>
    <t>74.50</t>
  </si>
  <si>
    <t>13</t>
  </si>
  <si>
    <t>刘毅</t>
  </si>
  <si>
    <t>42122219******4844</t>
  </si>
  <si>
    <t>76.75</t>
  </si>
  <si>
    <t>瞿璐</t>
  </si>
  <si>
    <t>42122219******4828</t>
  </si>
  <si>
    <t>胡雯</t>
  </si>
  <si>
    <t>42122219******0029</t>
  </si>
  <si>
    <t>73.90</t>
  </si>
  <si>
    <t>18</t>
  </si>
  <si>
    <t>李煜文</t>
  </si>
  <si>
    <t>42122220******0028</t>
  </si>
  <si>
    <t>73.80</t>
  </si>
  <si>
    <t>夏雨欣</t>
  </si>
  <si>
    <t>42120220******4727</t>
  </si>
  <si>
    <t>75.80</t>
  </si>
  <si>
    <t>葛婵娟</t>
  </si>
  <si>
    <t>42122219******7229</t>
  </si>
  <si>
    <t>75.75</t>
  </si>
  <si>
    <t>6</t>
  </si>
  <si>
    <t>邓晨曦</t>
  </si>
  <si>
    <t>42232519******1028</t>
  </si>
  <si>
    <t>74.35</t>
  </si>
  <si>
    <t>15</t>
  </si>
  <si>
    <t>桂雯琪</t>
  </si>
  <si>
    <t>42122219******6422</t>
  </si>
  <si>
    <t>75.55</t>
  </si>
  <si>
    <t>程莹</t>
  </si>
  <si>
    <t>42232519******0020</t>
  </si>
  <si>
    <t>75.65</t>
  </si>
  <si>
    <t>胡杨敏</t>
  </si>
  <si>
    <t>42122219******5620</t>
  </si>
  <si>
    <t>71.90</t>
  </si>
  <si>
    <t>29</t>
  </si>
  <si>
    <t>黎李花</t>
  </si>
  <si>
    <t>42122219******6024</t>
  </si>
  <si>
    <t>74.00</t>
  </si>
  <si>
    <t>17</t>
  </si>
  <si>
    <t>胡永芳</t>
  </si>
  <si>
    <t>42122219******6040</t>
  </si>
  <si>
    <t>71.85</t>
  </si>
  <si>
    <t>31</t>
  </si>
  <si>
    <t>黎芳娟</t>
  </si>
  <si>
    <t>42122219******0042</t>
  </si>
  <si>
    <t>新机制教师岗</t>
  </si>
  <si>
    <t>76.95</t>
  </si>
  <si>
    <t>冷丽娟</t>
  </si>
  <si>
    <t>42122219******7227</t>
  </si>
  <si>
    <t>79.15</t>
  </si>
  <si>
    <t>付林林</t>
  </si>
  <si>
    <t>41042119******5580</t>
  </si>
  <si>
    <t>卢波敏</t>
  </si>
  <si>
    <t>42122319******258X</t>
  </si>
  <si>
    <t>75.00</t>
  </si>
  <si>
    <t>叶欣</t>
  </si>
  <si>
    <t>42120219******358X</t>
  </si>
  <si>
    <t>79.45</t>
  </si>
  <si>
    <t>陈攀红</t>
  </si>
  <si>
    <t>42122319******2565</t>
  </si>
  <si>
    <t>77.45</t>
  </si>
  <si>
    <t>谭蓉</t>
  </si>
  <si>
    <t>42122219******0026</t>
  </si>
  <si>
    <t>72.85</t>
  </si>
  <si>
    <t>周美玲</t>
  </si>
  <si>
    <t>42122219******1228</t>
  </si>
  <si>
    <t>71.65</t>
  </si>
  <si>
    <t>黎琴</t>
  </si>
  <si>
    <t>42122219******6042</t>
  </si>
  <si>
    <t>小学数学</t>
  </si>
  <si>
    <t>83.25</t>
  </si>
  <si>
    <t>付蓝</t>
  </si>
  <si>
    <t>42122219******5229</t>
  </si>
  <si>
    <t>83.20</t>
  </si>
  <si>
    <t>李红雨</t>
  </si>
  <si>
    <t>42122219******6822</t>
  </si>
  <si>
    <t>82.10</t>
  </si>
  <si>
    <t>毛李甜</t>
  </si>
  <si>
    <t>81.35</t>
  </si>
  <si>
    <t>吴梦</t>
  </si>
  <si>
    <t>42122219******6029</t>
  </si>
  <si>
    <t>79.65</t>
  </si>
  <si>
    <t>邓胜男</t>
  </si>
  <si>
    <t>42122219******6826</t>
  </si>
  <si>
    <t>82.60</t>
  </si>
  <si>
    <t>杨金灿</t>
  </si>
  <si>
    <t>42122219******6484</t>
  </si>
  <si>
    <t>77.75</t>
  </si>
  <si>
    <t>杜静妮</t>
  </si>
  <si>
    <t>42122219******7220</t>
  </si>
  <si>
    <t>胡唯</t>
  </si>
  <si>
    <t>84.75</t>
  </si>
  <si>
    <t>陈丽苹</t>
  </si>
  <si>
    <t>36042419******3365</t>
  </si>
  <si>
    <t>86.40</t>
  </si>
  <si>
    <t>潘锦芳</t>
  </si>
  <si>
    <t>33078119******4827</t>
  </si>
  <si>
    <t>81.50</t>
  </si>
  <si>
    <t>李炼</t>
  </si>
  <si>
    <t>男</t>
  </si>
  <si>
    <t>42122219******0038</t>
  </si>
  <si>
    <t>76.85</t>
  </si>
  <si>
    <t>廖枫叶</t>
  </si>
  <si>
    <t>42122219******4887</t>
  </si>
  <si>
    <t>78.15</t>
  </si>
  <si>
    <t>廖帅飞</t>
  </si>
  <si>
    <t>42122219******5228</t>
  </si>
  <si>
    <t>78.25</t>
  </si>
  <si>
    <t>曾咏</t>
  </si>
  <si>
    <t>42122219******4485</t>
  </si>
  <si>
    <t>廖诗琪</t>
  </si>
  <si>
    <t>42122219******0067</t>
  </si>
  <si>
    <t>小学英语</t>
  </si>
  <si>
    <t>73.00</t>
  </si>
  <si>
    <t>张灿君</t>
  </si>
  <si>
    <t>42122220******1229</t>
  </si>
  <si>
    <t>67.10</t>
  </si>
  <si>
    <t>刘娴</t>
  </si>
  <si>
    <t>42122219******0069</t>
  </si>
  <si>
    <t>69.05</t>
  </si>
  <si>
    <t>胡水叶</t>
  </si>
  <si>
    <t>42122219******602X</t>
  </si>
  <si>
    <t>69.75</t>
  </si>
  <si>
    <t>樊雨薇</t>
  </si>
  <si>
    <t>42120220******1265</t>
  </si>
  <si>
    <t>74.25</t>
  </si>
  <si>
    <t>蒋佳</t>
  </si>
  <si>
    <t>74.20</t>
  </si>
  <si>
    <t>李金丹</t>
  </si>
  <si>
    <t>42122219******5622</t>
  </si>
  <si>
    <t>71.95</t>
  </si>
  <si>
    <t>黎祝君</t>
  </si>
  <si>
    <t>42122219******6026</t>
  </si>
  <si>
    <t>毕颖</t>
  </si>
  <si>
    <t>42122219******0028</t>
  </si>
  <si>
    <t>小学音乐</t>
  </si>
  <si>
    <t>75.95</t>
  </si>
  <si>
    <t>胡烈</t>
  </si>
  <si>
    <t>42122219******6429</t>
  </si>
  <si>
    <t>75.85</t>
  </si>
  <si>
    <t>应佳琪</t>
  </si>
  <si>
    <t>小学体育</t>
  </si>
  <si>
    <t>70.80</t>
  </si>
  <si>
    <t>周雄</t>
  </si>
  <si>
    <t>36042419******399X</t>
  </si>
  <si>
    <t>66.95</t>
  </si>
  <si>
    <t>吴圣</t>
  </si>
  <si>
    <t>42122219******003X</t>
  </si>
  <si>
    <t>64.75</t>
  </si>
  <si>
    <t>张琴</t>
  </si>
  <si>
    <t>42122219******4447</t>
  </si>
  <si>
    <t>小学美术</t>
  </si>
  <si>
    <t>65.80</t>
  </si>
  <si>
    <t>刘彬</t>
  </si>
  <si>
    <t>42122219******0010</t>
  </si>
  <si>
    <t>初中语文</t>
  </si>
  <si>
    <t>63.25</t>
  </si>
  <si>
    <t>刘飞燕</t>
  </si>
  <si>
    <t>42092319******2502</t>
  </si>
  <si>
    <t>65.30</t>
  </si>
  <si>
    <t>黄龙</t>
  </si>
  <si>
    <t>42122219******4813</t>
  </si>
  <si>
    <t>初中数学</t>
  </si>
  <si>
    <t>81.30</t>
  </si>
  <si>
    <t>黄伟星</t>
  </si>
  <si>
    <t>42122219******5610</t>
  </si>
  <si>
    <t>69.10</t>
  </si>
  <si>
    <t>罗紫霞</t>
  </si>
  <si>
    <t>42122219******5247</t>
  </si>
  <si>
    <t>初中英语</t>
  </si>
  <si>
    <t>73.50</t>
  </si>
  <si>
    <t>易春红</t>
  </si>
  <si>
    <t>42122219******6442</t>
  </si>
  <si>
    <t>王琦</t>
  </si>
  <si>
    <t>42282219******5022</t>
  </si>
  <si>
    <t>初中道德与法治</t>
  </si>
  <si>
    <t>宋守良</t>
  </si>
  <si>
    <t>42122219******1217</t>
  </si>
  <si>
    <t>初中生物</t>
  </si>
  <si>
    <t>62.15</t>
  </si>
  <si>
    <t>吴法</t>
  </si>
  <si>
    <t>42122219******2811</t>
  </si>
  <si>
    <t>初中物理</t>
  </si>
  <si>
    <t>72.05</t>
  </si>
</sst>
</file>

<file path=xl/styles.xml><?xml version="1.0" encoding="utf-8"?>
<styleSheet xmlns="http://schemas.openxmlformats.org/spreadsheetml/2006/main">
  <numFmts count="7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0.00_);[Red]\(0.00\)"/>
  </numFmts>
  <fonts count="25">
    <font>
      <sz val="11"/>
      <color theme="1"/>
      <name val="宋体"/>
      <charset val="134"/>
      <scheme val="minor"/>
    </font>
    <font>
      <b/>
      <sz val="14"/>
      <color indexed="8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/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tabSelected="1" workbookViewId="0">
      <selection activeCell="O76" sqref="O76"/>
    </sheetView>
  </sheetViews>
  <sheetFormatPr defaultColWidth="8.875" defaultRowHeight="13.5"/>
  <cols>
    <col min="3" max="3" width="19.5" customWidth="1"/>
    <col min="4" max="4" width="14.625" customWidth="1"/>
    <col min="5" max="5" width="10.375" customWidth="1"/>
  </cols>
  <sheetData>
    <row r="1" ht="33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7"/>
      <c r="K1" s="8"/>
      <c r="L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9" t="s">
        <v>10</v>
      </c>
      <c r="K2" s="10" t="s">
        <v>11</v>
      </c>
      <c r="L2" s="3" t="s">
        <v>12</v>
      </c>
    </row>
    <row r="3" ht="24" customHeight="1" spans="1:12">
      <c r="A3" s="4" t="s">
        <v>13</v>
      </c>
      <c r="B3" s="4" t="s">
        <v>14</v>
      </c>
      <c r="C3" s="5" t="s">
        <v>15</v>
      </c>
      <c r="D3" s="4" t="s">
        <v>16</v>
      </c>
      <c r="E3" s="4" t="s">
        <v>17</v>
      </c>
      <c r="F3" s="6" t="s">
        <v>18</v>
      </c>
      <c r="G3" s="6" t="s">
        <v>19</v>
      </c>
      <c r="H3" s="6">
        <v>52</v>
      </c>
      <c r="I3" s="11">
        <v>86.22</v>
      </c>
      <c r="J3" s="11">
        <v>85.192</v>
      </c>
      <c r="K3" s="12">
        <v>20</v>
      </c>
      <c r="L3" s="6">
        <v>1</v>
      </c>
    </row>
    <row r="4" ht="24" customHeight="1" spans="1:12">
      <c r="A4" s="4" t="s">
        <v>20</v>
      </c>
      <c r="B4" s="4" t="s">
        <v>14</v>
      </c>
      <c r="C4" s="5" t="s">
        <v>21</v>
      </c>
      <c r="D4" s="4" t="s">
        <v>16</v>
      </c>
      <c r="E4" s="4" t="s">
        <v>17</v>
      </c>
      <c r="F4" s="6" t="s">
        <v>22</v>
      </c>
      <c r="G4" s="6" t="s">
        <v>23</v>
      </c>
      <c r="H4" s="6">
        <v>51</v>
      </c>
      <c r="I4" s="11">
        <v>86.44</v>
      </c>
      <c r="J4" s="11">
        <v>84.184</v>
      </c>
      <c r="K4" s="13"/>
      <c r="L4" s="6">
        <v>2</v>
      </c>
    </row>
    <row r="5" ht="24" customHeight="1" spans="1:12">
      <c r="A5" s="4" t="s">
        <v>24</v>
      </c>
      <c r="B5" s="4" t="s">
        <v>14</v>
      </c>
      <c r="C5" s="5" t="s">
        <v>25</v>
      </c>
      <c r="D5" s="4" t="s">
        <v>16</v>
      </c>
      <c r="E5" s="4" t="s">
        <v>17</v>
      </c>
      <c r="F5" s="6" t="s">
        <v>26</v>
      </c>
      <c r="G5" s="6" t="s">
        <v>27</v>
      </c>
      <c r="H5" s="6">
        <v>8</v>
      </c>
      <c r="I5" s="11">
        <v>87.6</v>
      </c>
      <c r="J5" s="11">
        <v>84.04</v>
      </c>
      <c r="K5" s="13"/>
      <c r="L5" s="6">
        <v>3</v>
      </c>
    </row>
    <row r="6" ht="24" customHeight="1" spans="1:12">
      <c r="A6" s="4" t="s">
        <v>28</v>
      </c>
      <c r="B6" s="4" t="s">
        <v>14</v>
      </c>
      <c r="C6" s="5" t="s">
        <v>29</v>
      </c>
      <c r="D6" s="4" t="s">
        <v>16</v>
      </c>
      <c r="E6" s="4" t="s">
        <v>17</v>
      </c>
      <c r="F6" s="6" t="s">
        <v>30</v>
      </c>
      <c r="G6" s="6" t="s">
        <v>31</v>
      </c>
      <c r="H6" s="6">
        <v>35</v>
      </c>
      <c r="I6" s="11">
        <v>85.6</v>
      </c>
      <c r="J6" s="11">
        <v>83.44</v>
      </c>
      <c r="K6" s="13"/>
      <c r="L6" s="6">
        <v>4</v>
      </c>
    </row>
    <row r="7" ht="24" customHeight="1" spans="1:12">
      <c r="A7" s="4" t="s">
        <v>32</v>
      </c>
      <c r="B7" s="4" t="s">
        <v>14</v>
      </c>
      <c r="C7" s="5" t="s">
        <v>33</v>
      </c>
      <c r="D7" s="4" t="s">
        <v>16</v>
      </c>
      <c r="E7" s="4" t="s">
        <v>17</v>
      </c>
      <c r="F7" s="6" t="s">
        <v>34</v>
      </c>
      <c r="G7" s="6" t="s">
        <v>35</v>
      </c>
      <c r="H7" s="6">
        <v>29</v>
      </c>
      <c r="I7" s="11">
        <v>87.9</v>
      </c>
      <c r="J7" s="11">
        <v>83.42</v>
      </c>
      <c r="K7" s="13"/>
      <c r="L7" s="6">
        <v>5</v>
      </c>
    </row>
    <row r="8" ht="24" customHeight="1" spans="1:12">
      <c r="A8" s="4" t="s">
        <v>36</v>
      </c>
      <c r="B8" s="4" t="s">
        <v>14</v>
      </c>
      <c r="C8" s="5" t="s">
        <v>37</v>
      </c>
      <c r="D8" s="4" t="s">
        <v>16</v>
      </c>
      <c r="E8" s="4" t="s">
        <v>17</v>
      </c>
      <c r="F8" s="6" t="s">
        <v>38</v>
      </c>
      <c r="G8" s="6" t="s">
        <v>39</v>
      </c>
      <c r="H8" s="6">
        <v>55</v>
      </c>
      <c r="I8" s="11">
        <v>85.06</v>
      </c>
      <c r="J8" s="11">
        <v>83.076</v>
      </c>
      <c r="K8" s="13"/>
      <c r="L8" s="6">
        <v>6</v>
      </c>
    </row>
    <row r="9" ht="24" customHeight="1" spans="1:12">
      <c r="A9" s="4" t="s">
        <v>40</v>
      </c>
      <c r="B9" s="4" t="s">
        <v>14</v>
      </c>
      <c r="C9" s="5" t="s">
        <v>41</v>
      </c>
      <c r="D9" s="4" t="s">
        <v>16</v>
      </c>
      <c r="E9" s="4" t="s">
        <v>17</v>
      </c>
      <c r="F9" s="6" t="s">
        <v>42</v>
      </c>
      <c r="G9" s="6" t="s">
        <v>43</v>
      </c>
      <c r="H9" s="6">
        <v>42</v>
      </c>
      <c r="I9" s="11">
        <v>86.3</v>
      </c>
      <c r="J9" s="11">
        <v>82.82</v>
      </c>
      <c r="K9" s="13"/>
      <c r="L9" s="6">
        <v>7</v>
      </c>
    </row>
    <row r="10" ht="24" customHeight="1" spans="1:12">
      <c r="A10" s="4" t="s">
        <v>44</v>
      </c>
      <c r="B10" s="4" t="s">
        <v>14</v>
      </c>
      <c r="C10" s="5" t="s">
        <v>45</v>
      </c>
      <c r="D10" s="4" t="s">
        <v>16</v>
      </c>
      <c r="E10" s="4" t="s">
        <v>17</v>
      </c>
      <c r="F10" s="6" t="s">
        <v>46</v>
      </c>
      <c r="G10" s="6" t="s">
        <v>47</v>
      </c>
      <c r="H10" s="6">
        <v>59</v>
      </c>
      <c r="I10" s="11">
        <v>86</v>
      </c>
      <c r="J10" s="11">
        <v>82.52</v>
      </c>
      <c r="K10" s="13"/>
      <c r="L10" s="6">
        <v>8</v>
      </c>
    </row>
    <row r="11" ht="24" customHeight="1" spans="1:12">
      <c r="A11" s="4" t="s">
        <v>48</v>
      </c>
      <c r="B11" s="4" t="s">
        <v>14</v>
      </c>
      <c r="C11" s="5" t="s">
        <v>41</v>
      </c>
      <c r="D11" s="4" t="s">
        <v>16</v>
      </c>
      <c r="E11" s="4" t="s">
        <v>17</v>
      </c>
      <c r="F11" s="6" t="s">
        <v>49</v>
      </c>
      <c r="G11" s="6" t="s">
        <v>50</v>
      </c>
      <c r="H11" s="6">
        <v>27</v>
      </c>
      <c r="I11" s="11">
        <v>86.5</v>
      </c>
      <c r="J11" s="11">
        <v>82.52</v>
      </c>
      <c r="K11" s="13"/>
      <c r="L11" s="6">
        <v>9</v>
      </c>
    </row>
    <row r="12" ht="24" customHeight="1" spans="1:12">
      <c r="A12" s="4" t="s">
        <v>51</v>
      </c>
      <c r="B12" s="4" t="s">
        <v>14</v>
      </c>
      <c r="C12" s="5" t="s">
        <v>52</v>
      </c>
      <c r="D12" s="4" t="s">
        <v>16</v>
      </c>
      <c r="E12" s="4" t="s">
        <v>17</v>
      </c>
      <c r="F12" s="6" t="s">
        <v>34</v>
      </c>
      <c r="G12" s="6" t="s">
        <v>35</v>
      </c>
      <c r="H12" s="6">
        <v>4</v>
      </c>
      <c r="I12" s="11">
        <v>86</v>
      </c>
      <c r="J12" s="11">
        <v>82.28</v>
      </c>
      <c r="K12" s="13"/>
      <c r="L12" s="6">
        <v>10</v>
      </c>
    </row>
    <row r="13" ht="24" customHeight="1" spans="1:12">
      <c r="A13" s="4" t="s">
        <v>53</v>
      </c>
      <c r="B13" s="4" t="s">
        <v>14</v>
      </c>
      <c r="C13" s="5" t="s">
        <v>54</v>
      </c>
      <c r="D13" s="4" t="s">
        <v>16</v>
      </c>
      <c r="E13" s="4" t="s">
        <v>17</v>
      </c>
      <c r="F13" s="6" t="s">
        <v>55</v>
      </c>
      <c r="G13" s="6" t="s">
        <v>56</v>
      </c>
      <c r="H13" s="6">
        <v>24</v>
      </c>
      <c r="I13" s="11">
        <v>86.54</v>
      </c>
      <c r="J13" s="11">
        <v>82.204</v>
      </c>
      <c r="K13" s="13"/>
      <c r="L13" s="6">
        <v>11</v>
      </c>
    </row>
    <row r="14" ht="24" customHeight="1" spans="1:12">
      <c r="A14" s="4" t="s">
        <v>57</v>
      </c>
      <c r="B14" s="4" t="s">
        <v>14</v>
      </c>
      <c r="C14" s="5" t="s">
        <v>58</v>
      </c>
      <c r="D14" s="4" t="s">
        <v>16</v>
      </c>
      <c r="E14" s="4" t="s">
        <v>17</v>
      </c>
      <c r="F14" s="6" t="s">
        <v>59</v>
      </c>
      <c r="G14" s="6" t="s">
        <v>60</v>
      </c>
      <c r="H14" s="6">
        <v>14</v>
      </c>
      <c r="I14" s="11">
        <v>84.7</v>
      </c>
      <c r="J14" s="11">
        <v>82.14</v>
      </c>
      <c r="K14" s="13"/>
      <c r="L14" s="6">
        <v>12</v>
      </c>
    </row>
    <row r="15" ht="24" customHeight="1" spans="1:12">
      <c r="A15" s="4" t="s">
        <v>61</v>
      </c>
      <c r="B15" s="4" t="s">
        <v>14</v>
      </c>
      <c r="C15" s="5" t="s">
        <v>62</v>
      </c>
      <c r="D15" s="4" t="s">
        <v>16</v>
      </c>
      <c r="E15" s="4" t="s">
        <v>17</v>
      </c>
      <c r="F15" s="6" t="s">
        <v>63</v>
      </c>
      <c r="G15" s="6" t="s">
        <v>64</v>
      </c>
      <c r="H15" s="6">
        <v>6</v>
      </c>
      <c r="I15" s="11">
        <v>86.6</v>
      </c>
      <c r="J15" s="11">
        <v>82.08</v>
      </c>
      <c r="K15" s="13"/>
      <c r="L15" s="6">
        <v>13</v>
      </c>
    </row>
    <row r="16" ht="24" customHeight="1" spans="1:12">
      <c r="A16" s="4" t="s">
        <v>65</v>
      </c>
      <c r="B16" s="4" t="s">
        <v>14</v>
      </c>
      <c r="C16" s="5" t="s">
        <v>66</v>
      </c>
      <c r="D16" s="4" t="s">
        <v>16</v>
      </c>
      <c r="E16" s="4" t="s">
        <v>17</v>
      </c>
      <c r="F16" s="6" t="s">
        <v>67</v>
      </c>
      <c r="G16" s="6" t="s">
        <v>68</v>
      </c>
      <c r="H16" s="6">
        <v>16</v>
      </c>
      <c r="I16" s="11">
        <v>84.2</v>
      </c>
      <c r="J16" s="11">
        <v>81.76</v>
      </c>
      <c r="K16" s="13"/>
      <c r="L16" s="6">
        <v>14</v>
      </c>
    </row>
    <row r="17" ht="24" customHeight="1" spans="1:12">
      <c r="A17" s="4" t="s">
        <v>69</v>
      </c>
      <c r="B17" s="4" t="s">
        <v>14</v>
      </c>
      <c r="C17" s="5" t="s">
        <v>70</v>
      </c>
      <c r="D17" s="4" t="s">
        <v>16</v>
      </c>
      <c r="E17" s="4" t="s">
        <v>17</v>
      </c>
      <c r="F17" s="6" t="s">
        <v>71</v>
      </c>
      <c r="G17" s="6" t="s">
        <v>72</v>
      </c>
      <c r="H17" s="6">
        <v>10</v>
      </c>
      <c r="I17" s="11">
        <v>83.9</v>
      </c>
      <c r="J17" s="11">
        <v>81.62</v>
      </c>
      <c r="K17" s="13"/>
      <c r="L17" s="6">
        <v>15</v>
      </c>
    </row>
    <row r="18" ht="24" customHeight="1" spans="1:12">
      <c r="A18" s="4" t="s">
        <v>73</v>
      </c>
      <c r="B18" s="4" t="s">
        <v>14</v>
      </c>
      <c r="C18" s="5" t="s">
        <v>74</v>
      </c>
      <c r="D18" s="4" t="s">
        <v>16</v>
      </c>
      <c r="E18" s="4" t="s">
        <v>17</v>
      </c>
      <c r="F18" s="6" t="s">
        <v>75</v>
      </c>
      <c r="G18" s="6" t="s">
        <v>76</v>
      </c>
      <c r="H18" s="6">
        <v>43</v>
      </c>
      <c r="I18" s="11">
        <v>85.7</v>
      </c>
      <c r="J18" s="11">
        <v>81.56</v>
      </c>
      <c r="K18" s="13"/>
      <c r="L18" s="6">
        <v>16</v>
      </c>
    </row>
    <row r="19" ht="24" customHeight="1" spans="1:12">
      <c r="A19" s="4" t="s">
        <v>77</v>
      </c>
      <c r="B19" s="4" t="s">
        <v>14</v>
      </c>
      <c r="C19" s="5" t="s">
        <v>78</v>
      </c>
      <c r="D19" s="4" t="s">
        <v>16</v>
      </c>
      <c r="E19" s="4" t="s">
        <v>17</v>
      </c>
      <c r="F19" s="6" t="s">
        <v>49</v>
      </c>
      <c r="G19" s="6" t="s">
        <v>50</v>
      </c>
      <c r="H19" s="6">
        <v>19</v>
      </c>
      <c r="I19" s="11">
        <v>84.81</v>
      </c>
      <c r="J19" s="11">
        <v>81.506</v>
      </c>
      <c r="K19" s="13"/>
      <c r="L19" s="6">
        <v>17</v>
      </c>
    </row>
    <row r="20" ht="24" customHeight="1" spans="1:12">
      <c r="A20" s="4" t="s">
        <v>79</v>
      </c>
      <c r="B20" s="4" t="s">
        <v>14</v>
      </c>
      <c r="C20" s="5" t="s">
        <v>80</v>
      </c>
      <c r="D20" s="4" t="s">
        <v>16</v>
      </c>
      <c r="E20" s="4" t="s">
        <v>17</v>
      </c>
      <c r="F20" s="6" t="s">
        <v>81</v>
      </c>
      <c r="G20" s="6" t="s">
        <v>82</v>
      </c>
      <c r="H20" s="6">
        <v>12</v>
      </c>
      <c r="I20" s="11">
        <v>85.1</v>
      </c>
      <c r="J20" s="11">
        <v>81.5</v>
      </c>
      <c r="K20" s="13"/>
      <c r="L20" s="6">
        <v>18</v>
      </c>
    </row>
    <row r="21" ht="24" customHeight="1" spans="1:12">
      <c r="A21" s="4" t="s">
        <v>83</v>
      </c>
      <c r="B21" s="4" t="s">
        <v>14</v>
      </c>
      <c r="C21" s="5" t="s">
        <v>84</v>
      </c>
      <c r="D21" s="4" t="s">
        <v>16</v>
      </c>
      <c r="E21" s="4" t="s">
        <v>17</v>
      </c>
      <c r="F21" s="6" t="s">
        <v>85</v>
      </c>
      <c r="G21" s="6" t="s">
        <v>86</v>
      </c>
      <c r="H21" s="6">
        <v>25</v>
      </c>
      <c r="I21" s="11">
        <v>83.5</v>
      </c>
      <c r="J21" s="11">
        <v>81.32</v>
      </c>
      <c r="K21" s="13"/>
      <c r="L21" s="6">
        <v>19</v>
      </c>
    </row>
    <row r="22" ht="24" customHeight="1" spans="1:12">
      <c r="A22" s="4" t="s">
        <v>87</v>
      </c>
      <c r="B22" s="4" t="s">
        <v>14</v>
      </c>
      <c r="C22" s="5" t="s">
        <v>88</v>
      </c>
      <c r="D22" s="4" t="s">
        <v>16</v>
      </c>
      <c r="E22" s="4" t="s">
        <v>17</v>
      </c>
      <c r="F22" s="6" t="s">
        <v>89</v>
      </c>
      <c r="G22" s="6" t="s">
        <v>90</v>
      </c>
      <c r="H22" s="6">
        <v>47</v>
      </c>
      <c r="I22" s="11">
        <v>84.66</v>
      </c>
      <c r="J22" s="11">
        <v>81.156</v>
      </c>
      <c r="K22" s="14"/>
      <c r="L22" s="6">
        <v>20</v>
      </c>
    </row>
    <row r="23" ht="24" customHeight="1" spans="1:12">
      <c r="A23" s="4" t="s">
        <v>91</v>
      </c>
      <c r="B23" s="4" t="s">
        <v>14</v>
      </c>
      <c r="C23" s="5" t="s">
        <v>92</v>
      </c>
      <c r="D23" s="4" t="s">
        <v>16</v>
      </c>
      <c r="E23" s="4" t="s">
        <v>93</v>
      </c>
      <c r="F23" s="6" t="s">
        <v>94</v>
      </c>
      <c r="G23" s="6" t="s">
        <v>95</v>
      </c>
      <c r="H23" s="6">
        <v>7</v>
      </c>
      <c r="I23" s="11">
        <v>87.2</v>
      </c>
      <c r="J23" s="11">
        <v>82.12</v>
      </c>
      <c r="K23" s="12">
        <v>13</v>
      </c>
      <c r="L23" s="6">
        <v>1</v>
      </c>
    </row>
    <row r="24" ht="24" customHeight="1" spans="1:12">
      <c r="A24" s="4" t="s">
        <v>96</v>
      </c>
      <c r="B24" s="4" t="s">
        <v>14</v>
      </c>
      <c r="C24" s="5" t="s">
        <v>97</v>
      </c>
      <c r="D24" s="4" t="s">
        <v>16</v>
      </c>
      <c r="E24" s="4" t="s">
        <v>93</v>
      </c>
      <c r="F24" s="6" t="s">
        <v>98</v>
      </c>
      <c r="G24" s="6" t="s">
        <v>39</v>
      </c>
      <c r="H24" s="6">
        <v>22</v>
      </c>
      <c r="I24" s="11">
        <v>85.2</v>
      </c>
      <c r="J24" s="11">
        <v>81.82</v>
      </c>
      <c r="K24" s="13"/>
      <c r="L24" s="6">
        <v>2</v>
      </c>
    </row>
    <row r="25" ht="24" customHeight="1" spans="1:12">
      <c r="A25" s="4" t="s">
        <v>99</v>
      </c>
      <c r="B25" s="4" t="s">
        <v>14</v>
      </c>
      <c r="C25" s="5" t="s">
        <v>100</v>
      </c>
      <c r="D25" s="4" t="s">
        <v>16</v>
      </c>
      <c r="E25" s="4" t="s">
        <v>93</v>
      </c>
      <c r="F25" s="6" t="s">
        <v>26</v>
      </c>
      <c r="G25" s="6" t="s">
        <v>19</v>
      </c>
      <c r="H25" s="6">
        <v>38</v>
      </c>
      <c r="I25" s="11">
        <v>83.8</v>
      </c>
      <c r="J25" s="11">
        <v>81.76</v>
      </c>
      <c r="K25" s="13"/>
      <c r="L25" s="6">
        <v>3</v>
      </c>
    </row>
    <row r="26" ht="24" customHeight="1" spans="1:12">
      <c r="A26" s="4" t="s">
        <v>101</v>
      </c>
      <c r="B26" s="4" t="s">
        <v>14</v>
      </c>
      <c r="C26" s="5" t="s">
        <v>102</v>
      </c>
      <c r="D26" s="4" t="s">
        <v>16</v>
      </c>
      <c r="E26" s="4" t="s">
        <v>93</v>
      </c>
      <c r="F26" s="6" t="s">
        <v>103</v>
      </c>
      <c r="G26" s="6" t="s">
        <v>104</v>
      </c>
      <c r="H26" s="6">
        <v>12</v>
      </c>
      <c r="I26" s="11">
        <v>86.6</v>
      </c>
      <c r="J26" s="11">
        <v>81.52</v>
      </c>
      <c r="K26" s="13"/>
      <c r="L26" s="6">
        <v>4</v>
      </c>
    </row>
    <row r="27" ht="24" customHeight="1" spans="1:12">
      <c r="A27" s="4" t="s">
        <v>105</v>
      </c>
      <c r="B27" s="4" t="s">
        <v>14</v>
      </c>
      <c r="C27" s="5" t="s">
        <v>106</v>
      </c>
      <c r="D27" s="4" t="s">
        <v>16</v>
      </c>
      <c r="E27" s="4" t="s">
        <v>93</v>
      </c>
      <c r="F27" s="6" t="s">
        <v>107</v>
      </c>
      <c r="G27" s="6" t="s">
        <v>82</v>
      </c>
      <c r="H27" s="6">
        <v>39</v>
      </c>
      <c r="I27" s="11">
        <v>86.4</v>
      </c>
      <c r="J27" s="11">
        <v>81.36</v>
      </c>
      <c r="K27" s="13"/>
      <c r="L27" s="6">
        <v>5</v>
      </c>
    </row>
    <row r="28" ht="24" customHeight="1" spans="1:12">
      <c r="A28" s="4" t="s">
        <v>108</v>
      </c>
      <c r="B28" s="4" t="s">
        <v>14</v>
      </c>
      <c r="C28" s="5" t="s">
        <v>109</v>
      </c>
      <c r="D28" s="4" t="s">
        <v>16</v>
      </c>
      <c r="E28" s="4" t="s">
        <v>93</v>
      </c>
      <c r="F28" s="6" t="s">
        <v>110</v>
      </c>
      <c r="G28" s="6" t="s">
        <v>27</v>
      </c>
      <c r="H28" s="6">
        <v>36</v>
      </c>
      <c r="I28" s="11">
        <v>85</v>
      </c>
      <c r="J28" s="11">
        <v>81.32</v>
      </c>
      <c r="K28" s="13"/>
      <c r="L28" s="6">
        <v>6</v>
      </c>
    </row>
    <row r="29" ht="24" customHeight="1" spans="1:12">
      <c r="A29" s="4" t="s">
        <v>111</v>
      </c>
      <c r="B29" s="4" t="s">
        <v>14</v>
      </c>
      <c r="C29" s="5" t="s">
        <v>112</v>
      </c>
      <c r="D29" s="4" t="s">
        <v>16</v>
      </c>
      <c r="E29" s="4" t="s">
        <v>93</v>
      </c>
      <c r="F29" s="6" t="s">
        <v>113</v>
      </c>
      <c r="G29" s="6" t="s">
        <v>114</v>
      </c>
      <c r="H29" s="6">
        <v>20</v>
      </c>
      <c r="I29" s="11">
        <v>84.2</v>
      </c>
      <c r="J29" s="11">
        <v>80.82</v>
      </c>
      <c r="K29" s="13"/>
      <c r="L29" s="6">
        <v>7</v>
      </c>
    </row>
    <row r="30" ht="24" customHeight="1" spans="1:12">
      <c r="A30" s="4" t="s">
        <v>115</v>
      </c>
      <c r="B30" s="4" t="s">
        <v>14</v>
      </c>
      <c r="C30" s="5" t="s">
        <v>116</v>
      </c>
      <c r="D30" s="4" t="s">
        <v>16</v>
      </c>
      <c r="E30" s="4" t="s">
        <v>93</v>
      </c>
      <c r="F30" s="6" t="s">
        <v>117</v>
      </c>
      <c r="G30" s="6" t="s">
        <v>118</v>
      </c>
      <c r="H30" s="6">
        <v>5</v>
      </c>
      <c r="I30" s="11">
        <v>85</v>
      </c>
      <c r="J30" s="11">
        <v>80.74</v>
      </c>
      <c r="K30" s="13"/>
      <c r="L30" s="6">
        <v>8</v>
      </c>
    </row>
    <row r="31" ht="24" customHeight="1" spans="1:12">
      <c r="A31" s="4" t="s">
        <v>119</v>
      </c>
      <c r="B31" s="4" t="s">
        <v>14</v>
      </c>
      <c r="C31" s="5" t="s">
        <v>120</v>
      </c>
      <c r="D31" s="4" t="s">
        <v>16</v>
      </c>
      <c r="E31" s="4" t="s">
        <v>93</v>
      </c>
      <c r="F31" s="6" t="s">
        <v>121</v>
      </c>
      <c r="G31" s="6" t="s">
        <v>68</v>
      </c>
      <c r="H31" s="6">
        <v>18</v>
      </c>
      <c r="I31" s="11">
        <v>84.2</v>
      </c>
      <c r="J31" s="11">
        <v>80.74</v>
      </c>
      <c r="K31" s="13"/>
      <c r="L31" s="6">
        <v>8</v>
      </c>
    </row>
    <row r="32" ht="24" customHeight="1" spans="1:12">
      <c r="A32" s="4" t="s">
        <v>122</v>
      </c>
      <c r="B32" s="4" t="s">
        <v>14</v>
      </c>
      <c r="C32" s="5" t="s">
        <v>123</v>
      </c>
      <c r="D32" s="4" t="s">
        <v>16</v>
      </c>
      <c r="E32" s="4" t="s">
        <v>93</v>
      </c>
      <c r="F32" s="6" t="s">
        <v>124</v>
      </c>
      <c r="G32" s="6" t="s">
        <v>72</v>
      </c>
      <c r="H32" s="6">
        <v>14</v>
      </c>
      <c r="I32" s="11">
        <v>84</v>
      </c>
      <c r="J32" s="11">
        <v>80.66</v>
      </c>
      <c r="K32" s="13"/>
      <c r="L32" s="6">
        <v>10</v>
      </c>
    </row>
    <row r="33" ht="24" customHeight="1" spans="1:12">
      <c r="A33" s="4" t="s">
        <v>125</v>
      </c>
      <c r="B33" s="4" t="s">
        <v>14</v>
      </c>
      <c r="C33" s="5" t="s">
        <v>126</v>
      </c>
      <c r="D33" s="4" t="s">
        <v>16</v>
      </c>
      <c r="E33" s="4" t="s">
        <v>93</v>
      </c>
      <c r="F33" s="6" t="s">
        <v>127</v>
      </c>
      <c r="G33" s="6" t="s">
        <v>128</v>
      </c>
      <c r="H33" s="6">
        <v>30</v>
      </c>
      <c r="I33" s="11">
        <v>86.4</v>
      </c>
      <c r="J33" s="11">
        <v>80.6</v>
      </c>
      <c r="K33" s="13"/>
      <c r="L33" s="6">
        <v>11</v>
      </c>
    </row>
    <row r="34" ht="24" customHeight="1" spans="1:12">
      <c r="A34" s="4" t="s">
        <v>129</v>
      </c>
      <c r="B34" s="4" t="s">
        <v>14</v>
      </c>
      <c r="C34" s="5" t="s">
        <v>130</v>
      </c>
      <c r="D34" s="4" t="s">
        <v>16</v>
      </c>
      <c r="E34" s="4" t="s">
        <v>93</v>
      </c>
      <c r="F34" s="6" t="s">
        <v>131</v>
      </c>
      <c r="G34" s="6" t="s">
        <v>132</v>
      </c>
      <c r="H34" s="6">
        <v>34</v>
      </c>
      <c r="I34" s="11">
        <v>85</v>
      </c>
      <c r="J34" s="11">
        <v>80.6</v>
      </c>
      <c r="K34" s="13"/>
      <c r="L34" s="6">
        <v>11</v>
      </c>
    </row>
    <row r="35" ht="24" customHeight="1" spans="1:12">
      <c r="A35" s="4" t="s">
        <v>133</v>
      </c>
      <c r="B35" s="4" t="s">
        <v>14</v>
      </c>
      <c r="C35" s="5" t="s">
        <v>134</v>
      </c>
      <c r="D35" s="4" t="s">
        <v>16</v>
      </c>
      <c r="E35" s="4" t="s">
        <v>93</v>
      </c>
      <c r="F35" s="6" t="s">
        <v>135</v>
      </c>
      <c r="G35" s="6" t="s">
        <v>136</v>
      </c>
      <c r="H35" s="6">
        <v>29</v>
      </c>
      <c r="I35" s="11">
        <v>86.4</v>
      </c>
      <c r="J35" s="11">
        <v>80.58</v>
      </c>
      <c r="K35" s="14"/>
      <c r="L35" s="6">
        <v>13</v>
      </c>
    </row>
    <row r="36" ht="24" customHeight="1" spans="1:12">
      <c r="A36" s="4" t="s">
        <v>137</v>
      </c>
      <c r="B36" s="4" t="s">
        <v>14</v>
      </c>
      <c r="C36" s="5" t="s">
        <v>138</v>
      </c>
      <c r="D36" s="4" t="s">
        <v>139</v>
      </c>
      <c r="E36" s="4" t="s">
        <v>93</v>
      </c>
      <c r="F36" s="6" t="s">
        <v>140</v>
      </c>
      <c r="G36" s="6" t="s">
        <v>27</v>
      </c>
      <c r="H36" s="6">
        <v>12</v>
      </c>
      <c r="I36" s="11">
        <v>86.8</v>
      </c>
      <c r="J36" s="11">
        <v>82.86</v>
      </c>
      <c r="K36" s="12">
        <v>8</v>
      </c>
      <c r="L36" s="6">
        <v>1</v>
      </c>
    </row>
    <row r="37" ht="24" customHeight="1" spans="1:12">
      <c r="A37" s="4" t="s">
        <v>141</v>
      </c>
      <c r="B37" s="4" t="s">
        <v>14</v>
      </c>
      <c r="C37" s="5" t="s">
        <v>142</v>
      </c>
      <c r="D37" s="4" t="s">
        <v>139</v>
      </c>
      <c r="E37" s="4" t="s">
        <v>93</v>
      </c>
      <c r="F37" s="6" t="s">
        <v>143</v>
      </c>
      <c r="G37" s="6" t="s">
        <v>23</v>
      </c>
      <c r="H37" s="6">
        <v>13</v>
      </c>
      <c r="I37" s="11">
        <v>84.2</v>
      </c>
      <c r="J37" s="11">
        <v>82.18</v>
      </c>
      <c r="K37" s="13"/>
      <c r="L37" s="6">
        <v>2</v>
      </c>
    </row>
    <row r="38" ht="24" customHeight="1" spans="1:12">
      <c r="A38" s="4" t="s">
        <v>144</v>
      </c>
      <c r="B38" s="4" t="s">
        <v>14</v>
      </c>
      <c r="C38" s="5" t="s">
        <v>145</v>
      </c>
      <c r="D38" s="4" t="s">
        <v>139</v>
      </c>
      <c r="E38" s="4" t="s">
        <v>93</v>
      </c>
      <c r="F38" s="6" t="s">
        <v>89</v>
      </c>
      <c r="G38" s="6" t="s">
        <v>72</v>
      </c>
      <c r="H38" s="6">
        <v>10</v>
      </c>
      <c r="I38" s="11">
        <v>86</v>
      </c>
      <c r="J38" s="11">
        <v>81.96</v>
      </c>
      <c r="K38" s="13"/>
      <c r="L38" s="6">
        <v>3</v>
      </c>
    </row>
    <row r="39" ht="24" customHeight="1" spans="1:12">
      <c r="A39" s="4" t="s">
        <v>146</v>
      </c>
      <c r="B39" s="4" t="s">
        <v>14</v>
      </c>
      <c r="C39" s="5" t="s">
        <v>147</v>
      </c>
      <c r="D39" s="4" t="s">
        <v>139</v>
      </c>
      <c r="E39" s="4" t="s">
        <v>93</v>
      </c>
      <c r="F39" s="6" t="s">
        <v>148</v>
      </c>
      <c r="G39" s="6" t="s">
        <v>68</v>
      </c>
      <c r="H39" s="6">
        <v>20</v>
      </c>
      <c r="I39" s="11">
        <v>84.8</v>
      </c>
      <c r="J39" s="11">
        <v>80.88</v>
      </c>
      <c r="K39" s="13"/>
      <c r="L39" s="6">
        <v>4</v>
      </c>
    </row>
    <row r="40" ht="24" customHeight="1" spans="1:12">
      <c r="A40" s="4" t="s">
        <v>149</v>
      </c>
      <c r="B40" s="4" t="s">
        <v>14</v>
      </c>
      <c r="C40" s="5" t="s">
        <v>150</v>
      </c>
      <c r="D40" s="4" t="s">
        <v>139</v>
      </c>
      <c r="E40" s="4" t="s">
        <v>93</v>
      </c>
      <c r="F40" s="6" t="s">
        <v>151</v>
      </c>
      <c r="G40" s="6" t="s">
        <v>19</v>
      </c>
      <c r="H40" s="6">
        <v>19</v>
      </c>
      <c r="I40" s="11">
        <v>81.6</v>
      </c>
      <c r="J40" s="11">
        <v>80.74</v>
      </c>
      <c r="K40" s="13"/>
      <c r="L40" s="6">
        <v>5</v>
      </c>
    </row>
    <row r="41" ht="24" customHeight="1" spans="1:12">
      <c r="A41" s="4" t="s">
        <v>152</v>
      </c>
      <c r="B41" s="4" t="s">
        <v>14</v>
      </c>
      <c r="C41" s="5" t="s">
        <v>153</v>
      </c>
      <c r="D41" s="4" t="s">
        <v>139</v>
      </c>
      <c r="E41" s="4" t="s">
        <v>93</v>
      </c>
      <c r="F41" s="6" t="s">
        <v>154</v>
      </c>
      <c r="G41" s="6" t="s">
        <v>39</v>
      </c>
      <c r="H41" s="6">
        <v>7</v>
      </c>
      <c r="I41" s="11">
        <v>82.4</v>
      </c>
      <c r="J41" s="11">
        <v>80.42</v>
      </c>
      <c r="K41" s="13"/>
      <c r="L41" s="6">
        <v>6</v>
      </c>
    </row>
    <row r="42" ht="24" customHeight="1" spans="1:12">
      <c r="A42" s="4" t="s">
        <v>155</v>
      </c>
      <c r="B42" s="4" t="s">
        <v>14</v>
      </c>
      <c r="C42" s="5" t="s">
        <v>156</v>
      </c>
      <c r="D42" s="4" t="s">
        <v>139</v>
      </c>
      <c r="E42" s="4" t="s">
        <v>93</v>
      </c>
      <c r="F42" s="6" t="s">
        <v>157</v>
      </c>
      <c r="G42" s="6" t="s">
        <v>86</v>
      </c>
      <c r="H42" s="6">
        <v>17</v>
      </c>
      <c r="I42" s="11">
        <v>84.8</v>
      </c>
      <c r="J42" s="11">
        <v>80.02</v>
      </c>
      <c r="K42" s="13"/>
      <c r="L42" s="6">
        <v>7</v>
      </c>
    </row>
    <row r="43" ht="24" customHeight="1" spans="1:12">
      <c r="A43" s="4" t="s">
        <v>158</v>
      </c>
      <c r="B43" s="4" t="s">
        <v>14</v>
      </c>
      <c r="C43" s="5" t="s">
        <v>159</v>
      </c>
      <c r="D43" s="4" t="s">
        <v>139</v>
      </c>
      <c r="E43" s="4" t="s">
        <v>93</v>
      </c>
      <c r="F43" s="6" t="s">
        <v>160</v>
      </c>
      <c r="G43" s="6" t="s">
        <v>95</v>
      </c>
      <c r="H43" s="6">
        <v>18</v>
      </c>
      <c r="I43" s="11">
        <v>85.2</v>
      </c>
      <c r="J43" s="11">
        <v>79.78</v>
      </c>
      <c r="K43" s="14"/>
      <c r="L43" s="6">
        <v>8</v>
      </c>
    </row>
    <row r="44" ht="24" customHeight="1" spans="1:12">
      <c r="A44" s="4" t="s">
        <v>161</v>
      </c>
      <c r="B44" s="4" t="s">
        <v>14</v>
      </c>
      <c r="C44" s="5" t="s">
        <v>162</v>
      </c>
      <c r="D44" s="4" t="s">
        <v>16</v>
      </c>
      <c r="E44" s="4" t="s">
        <v>163</v>
      </c>
      <c r="F44" s="6" t="s">
        <v>164</v>
      </c>
      <c r="G44" s="6" t="s">
        <v>23</v>
      </c>
      <c r="H44" s="6">
        <v>7</v>
      </c>
      <c r="I44" s="11">
        <v>86</v>
      </c>
      <c r="J44" s="11">
        <v>84.9</v>
      </c>
      <c r="K44" s="12">
        <v>8</v>
      </c>
      <c r="L44" s="6">
        <v>1</v>
      </c>
    </row>
    <row r="45" ht="24" customHeight="1" spans="1:12">
      <c r="A45" s="4" t="s">
        <v>165</v>
      </c>
      <c r="B45" s="4" t="s">
        <v>14</v>
      </c>
      <c r="C45" s="5" t="s">
        <v>166</v>
      </c>
      <c r="D45" s="4" t="s">
        <v>16</v>
      </c>
      <c r="E45" s="4" t="s">
        <v>163</v>
      </c>
      <c r="F45" s="6" t="s">
        <v>167</v>
      </c>
      <c r="G45" s="6" t="s">
        <v>31</v>
      </c>
      <c r="H45" s="6">
        <v>12</v>
      </c>
      <c r="I45" s="11">
        <v>85</v>
      </c>
      <c r="J45" s="11">
        <v>84.28</v>
      </c>
      <c r="K45" s="13"/>
      <c r="L45" s="6">
        <v>2</v>
      </c>
    </row>
    <row r="46" ht="24" customHeight="1" spans="1:12">
      <c r="A46" s="4" t="s">
        <v>168</v>
      </c>
      <c r="B46" s="4" t="s">
        <v>14</v>
      </c>
      <c r="C46" s="5" t="s">
        <v>169</v>
      </c>
      <c r="D46" s="4" t="s">
        <v>16</v>
      </c>
      <c r="E46" s="4" t="s">
        <v>163</v>
      </c>
      <c r="F46" s="6" t="s">
        <v>170</v>
      </c>
      <c r="G46" s="6" t="s">
        <v>27</v>
      </c>
      <c r="H46" s="6">
        <v>10</v>
      </c>
      <c r="I46" s="11">
        <v>85.2</v>
      </c>
      <c r="J46" s="11">
        <v>83.96</v>
      </c>
      <c r="K46" s="13"/>
      <c r="L46" s="6">
        <v>3</v>
      </c>
    </row>
    <row r="47" ht="24" customHeight="1" spans="1:12">
      <c r="A47" s="4" t="s">
        <v>171</v>
      </c>
      <c r="B47" s="4" t="s">
        <v>14</v>
      </c>
      <c r="C47" s="5" t="s">
        <v>21</v>
      </c>
      <c r="D47" s="4" t="s">
        <v>16</v>
      </c>
      <c r="E47" s="4" t="s">
        <v>163</v>
      </c>
      <c r="F47" s="6" t="s">
        <v>172</v>
      </c>
      <c r="G47" s="6" t="s">
        <v>60</v>
      </c>
      <c r="H47" s="6">
        <v>21</v>
      </c>
      <c r="I47" s="11">
        <v>85.6</v>
      </c>
      <c r="J47" s="11">
        <v>83.9</v>
      </c>
      <c r="K47" s="13"/>
      <c r="L47" s="6">
        <v>4</v>
      </c>
    </row>
    <row r="48" ht="24" customHeight="1" spans="1:12">
      <c r="A48" s="4" t="s">
        <v>173</v>
      </c>
      <c r="B48" s="4" t="s">
        <v>14</v>
      </c>
      <c r="C48" s="5" t="s">
        <v>174</v>
      </c>
      <c r="D48" s="4" t="s">
        <v>16</v>
      </c>
      <c r="E48" s="4" t="s">
        <v>163</v>
      </c>
      <c r="F48" s="6" t="s">
        <v>175</v>
      </c>
      <c r="G48" s="6" t="s">
        <v>72</v>
      </c>
      <c r="H48" s="6">
        <v>14</v>
      </c>
      <c r="I48" s="11">
        <v>85.8</v>
      </c>
      <c r="J48" s="11">
        <v>83.34</v>
      </c>
      <c r="K48" s="13"/>
      <c r="L48" s="6">
        <v>5</v>
      </c>
    </row>
    <row r="49" ht="24" customHeight="1" spans="1:12">
      <c r="A49" s="4" t="s">
        <v>176</v>
      </c>
      <c r="B49" s="4" t="s">
        <v>14</v>
      </c>
      <c r="C49" s="5" t="s">
        <v>177</v>
      </c>
      <c r="D49" s="4" t="s">
        <v>16</v>
      </c>
      <c r="E49" s="4" t="s">
        <v>163</v>
      </c>
      <c r="F49" s="6" t="s">
        <v>178</v>
      </c>
      <c r="G49" s="6" t="s">
        <v>39</v>
      </c>
      <c r="H49" s="6">
        <v>22</v>
      </c>
      <c r="I49" s="11">
        <v>83.6</v>
      </c>
      <c r="J49" s="11">
        <v>83.2</v>
      </c>
      <c r="K49" s="13"/>
      <c r="L49" s="6">
        <v>6</v>
      </c>
    </row>
    <row r="50" ht="24" customHeight="1" spans="1:12">
      <c r="A50" s="4" t="s">
        <v>179</v>
      </c>
      <c r="B50" s="4" t="s">
        <v>14</v>
      </c>
      <c r="C50" s="5" t="s">
        <v>180</v>
      </c>
      <c r="D50" s="4" t="s">
        <v>16</v>
      </c>
      <c r="E50" s="4" t="s">
        <v>163</v>
      </c>
      <c r="F50" s="6" t="s">
        <v>181</v>
      </c>
      <c r="G50" s="6" t="s">
        <v>50</v>
      </c>
      <c r="H50" s="6">
        <v>23</v>
      </c>
      <c r="I50" s="11">
        <v>86.8</v>
      </c>
      <c r="J50" s="11">
        <v>83.18</v>
      </c>
      <c r="K50" s="13"/>
      <c r="L50" s="6">
        <v>7</v>
      </c>
    </row>
    <row r="51" ht="24" customHeight="1" spans="1:12">
      <c r="A51" s="4" t="s">
        <v>182</v>
      </c>
      <c r="B51" s="4" t="s">
        <v>14</v>
      </c>
      <c r="C51" s="5" t="s">
        <v>183</v>
      </c>
      <c r="D51" s="4" t="s">
        <v>16</v>
      </c>
      <c r="E51" s="4" t="s">
        <v>163</v>
      </c>
      <c r="F51" s="6" t="s">
        <v>143</v>
      </c>
      <c r="G51" s="6" t="s">
        <v>86</v>
      </c>
      <c r="H51" s="6">
        <v>20</v>
      </c>
      <c r="I51" s="11">
        <v>85</v>
      </c>
      <c r="J51" s="11">
        <v>82.66</v>
      </c>
      <c r="K51" s="14"/>
      <c r="L51" s="6">
        <v>8</v>
      </c>
    </row>
    <row r="52" ht="24" customHeight="1" spans="1:12">
      <c r="A52" s="4" t="s">
        <v>184</v>
      </c>
      <c r="B52" s="4" t="s">
        <v>14</v>
      </c>
      <c r="C52" s="5" t="s">
        <v>120</v>
      </c>
      <c r="D52" s="4" t="s">
        <v>139</v>
      </c>
      <c r="E52" s="4" t="s">
        <v>163</v>
      </c>
      <c r="F52" s="6" t="s">
        <v>185</v>
      </c>
      <c r="G52" s="6" t="s">
        <v>23</v>
      </c>
      <c r="H52" s="6">
        <v>16</v>
      </c>
      <c r="I52" s="11">
        <v>84.8</v>
      </c>
      <c r="J52" s="11">
        <v>84.78</v>
      </c>
      <c r="K52" s="12">
        <v>7</v>
      </c>
      <c r="L52" s="6">
        <v>1</v>
      </c>
    </row>
    <row r="53" ht="24" customHeight="1" spans="1:12">
      <c r="A53" s="4" t="s">
        <v>186</v>
      </c>
      <c r="B53" s="4" t="s">
        <v>14</v>
      </c>
      <c r="C53" s="5" t="s">
        <v>187</v>
      </c>
      <c r="D53" s="4" t="s">
        <v>139</v>
      </c>
      <c r="E53" s="4" t="s">
        <v>163</v>
      </c>
      <c r="F53" s="6" t="s">
        <v>188</v>
      </c>
      <c r="G53" s="6" t="s">
        <v>19</v>
      </c>
      <c r="H53" s="6">
        <v>15</v>
      </c>
      <c r="I53" s="11">
        <v>82.2</v>
      </c>
      <c r="J53" s="11">
        <v>83.88</v>
      </c>
      <c r="K53" s="13"/>
      <c r="L53" s="6">
        <v>2</v>
      </c>
    </row>
    <row r="54" ht="24" customHeight="1" spans="1:12">
      <c r="A54" s="4" t="s">
        <v>189</v>
      </c>
      <c r="B54" s="4" t="s">
        <v>14</v>
      </c>
      <c r="C54" s="5" t="s">
        <v>190</v>
      </c>
      <c r="D54" s="4" t="s">
        <v>139</v>
      </c>
      <c r="E54" s="4" t="s">
        <v>163</v>
      </c>
      <c r="F54" s="6" t="s">
        <v>191</v>
      </c>
      <c r="G54" s="6" t="s">
        <v>27</v>
      </c>
      <c r="H54" s="6">
        <v>2</v>
      </c>
      <c r="I54" s="11">
        <v>85</v>
      </c>
      <c r="J54" s="11">
        <v>83.6</v>
      </c>
      <c r="K54" s="13"/>
      <c r="L54" s="6">
        <v>3</v>
      </c>
    </row>
    <row r="55" ht="24" customHeight="1" spans="1:12">
      <c r="A55" s="4" t="s">
        <v>192</v>
      </c>
      <c r="B55" s="4" t="s">
        <v>193</v>
      </c>
      <c r="C55" s="5" t="s">
        <v>194</v>
      </c>
      <c r="D55" s="4" t="s">
        <v>139</v>
      </c>
      <c r="E55" s="4" t="s">
        <v>163</v>
      </c>
      <c r="F55" s="6" t="s">
        <v>195</v>
      </c>
      <c r="G55" s="6" t="s">
        <v>43</v>
      </c>
      <c r="H55" s="6">
        <v>7</v>
      </c>
      <c r="I55" s="11">
        <v>87.4</v>
      </c>
      <c r="J55" s="11">
        <v>83.18</v>
      </c>
      <c r="K55" s="13"/>
      <c r="L55" s="6">
        <v>4</v>
      </c>
    </row>
    <row r="56" ht="24" customHeight="1" spans="1:12">
      <c r="A56" s="4" t="s">
        <v>196</v>
      </c>
      <c r="B56" s="4" t="s">
        <v>14</v>
      </c>
      <c r="C56" s="5" t="s">
        <v>197</v>
      </c>
      <c r="D56" s="4" t="s">
        <v>139</v>
      </c>
      <c r="E56" s="4" t="s">
        <v>163</v>
      </c>
      <c r="F56" s="6" t="s">
        <v>198</v>
      </c>
      <c r="G56" s="6" t="s">
        <v>86</v>
      </c>
      <c r="H56" s="6">
        <v>17</v>
      </c>
      <c r="I56" s="11">
        <v>83.8</v>
      </c>
      <c r="J56" s="11">
        <v>81.54</v>
      </c>
      <c r="K56" s="13"/>
      <c r="L56" s="6">
        <v>5</v>
      </c>
    </row>
    <row r="57" ht="24" customHeight="1" spans="1:12">
      <c r="A57" s="4" t="s">
        <v>199</v>
      </c>
      <c r="B57" s="4" t="s">
        <v>14</v>
      </c>
      <c r="C57" s="5" t="s">
        <v>200</v>
      </c>
      <c r="D57" s="4" t="s">
        <v>139</v>
      </c>
      <c r="E57" s="4" t="s">
        <v>163</v>
      </c>
      <c r="F57" s="6" t="s">
        <v>201</v>
      </c>
      <c r="G57" s="6" t="s">
        <v>68</v>
      </c>
      <c r="H57" s="6">
        <v>5</v>
      </c>
      <c r="I57" s="11">
        <v>83.2</v>
      </c>
      <c r="J57" s="11">
        <v>81.22</v>
      </c>
      <c r="K57" s="13"/>
      <c r="L57" s="6">
        <v>6</v>
      </c>
    </row>
    <row r="58" ht="24" customHeight="1" spans="1:12">
      <c r="A58" s="4" t="s">
        <v>202</v>
      </c>
      <c r="B58" s="4" t="s">
        <v>14</v>
      </c>
      <c r="C58" s="5" t="s">
        <v>203</v>
      </c>
      <c r="D58" s="4" t="s">
        <v>139</v>
      </c>
      <c r="E58" s="4" t="s">
        <v>163</v>
      </c>
      <c r="F58" s="6" t="s">
        <v>151</v>
      </c>
      <c r="G58" s="6" t="s">
        <v>72</v>
      </c>
      <c r="H58" s="6">
        <v>19</v>
      </c>
      <c r="I58" s="11">
        <v>82</v>
      </c>
      <c r="J58" s="11">
        <v>80.98</v>
      </c>
      <c r="K58" s="14"/>
      <c r="L58" s="6">
        <v>7</v>
      </c>
    </row>
    <row r="59" ht="24" customHeight="1" spans="1:12">
      <c r="A59" s="4" t="s">
        <v>204</v>
      </c>
      <c r="B59" s="4" t="s">
        <v>14</v>
      </c>
      <c r="C59" s="5" t="s">
        <v>205</v>
      </c>
      <c r="D59" s="4" t="s">
        <v>16</v>
      </c>
      <c r="E59" s="4" t="s">
        <v>206</v>
      </c>
      <c r="F59" s="6" t="s">
        <v>207</v>
      </c>
      <c r="G59" s="6" t="s">
        <v>19</v>
      </c>
      <c r="H59" s="6">
        <v>11</v>
      </c>
      <c r="I59" s="11">
        <v>86.6</v>
      </c>
      <c r="J59" s="11">
        <v>81.16</v>
      </c>
      <c r="K59" s="12">
        <v>4</v>
      </c>
      <c r="L59" s="6">
        <v>1</v>
      </c>
    </row>
    <row r="60" ht="24" customHeight="1" spans="1:12">
      <c r="A60" s="4" t="s">
        <v>208</v>
      </c>
      <c r="B60" s="4" t="s">
        <v>14</v>
      </c>
      <c r="C60" s="5" t="s">
        <v>209</v>
      </c>
      <c r="D60" s="4" t="s">
        <v>16</v>
      </c>
      <c r="E60" s="4" t="s">
        <v>206</v>
      </c>
      <c r="F60" s="6" t="s">
        <v>210</v>
      </c>
      <c r="G60" s="6" t="s">
        <v>68</v>
      </c>
      <c r="H60" s="6">
        <v>5</v>
      </c>
      <c r="I60" s="11">
        <v>85.6</v>
      </c>
      <c r="J60" s="11">
        <v>78.2</v>
      </c>
      <c r="K60" s="13"/>
      <c r="L60" s="6">
        <v>2</v>
      </c>
    </row>
    <row r="61" ht="24" customHeight="1" spans="1:12">
      <c r="A61" s="4" t="s">
        <v>211</v>
      </c>
      <c r="B61" s="4" t="s">
        <v>14</v>
      </c>
      <c r="C61" s="5" t="s">
        <v>212</v>
      </c>
      <c r="D61" s="4" t="s">
        <v>16</v>
      </c>
      <c r="E61" s="4" t="s">
        <v>206</v>
      </c>
      <c r="F61" s="6" t="s">
        <v>213</v>
      </c>
      <c r="G61" s="6" t="s">
        <v>27</v>
      </c>
      <c r="H61" s="6">
        <v>6</v>
      </c>
      <c r="I61" s="11">
        <v>84</v>
      </c>
      <c r="J61" s="11">
        <v>78.02</v>
      </c>
      <c r="K61" s="13"/>
      <c r="L61" s="6">
        <v>3</v>
      </c>
    </row>
    <row r="62" ht="24" customHeight="1" spans="1:12">
      <c r="A62" s="4" t="s">
        <v>214</v>
      </c>
      <c r="B62" s="4" t="s">
        <v>14</v>
      </c>
      <c r="C62" s="5" t="s">
        <v>215</v>
      </c>
      <c r="D62" s="4" t="s">
        <v>16</v>
      </c>
      <c r="E62" s="4" t="s">
        <v>206</v>
      </c>
      <c r="F62" s="6" t="s">
        <v>216</v>
      </c>
      <c r="G62" s="6" t="s">
        <v>31</v>
      </c>
      <c r="H62" s="6">
        <v>4</v>
      </c>
      <c r="I62" s="11">
        <v>83</v>
      </c>
      <c r="J62" s="11">
        <v>77.7</v>
      </c>
      <c r="K62" s="14"/>
      <c r="L62" s="6">
        <v>4</v>
      </c>
    </row>
    <row r="63" ht="24" customHeight="1" spans="1:12">
      <c r="A63" s="4" t="s">
        <v>217</v>
      </c>
      <c r="B63" s="4" t="s">
        <v>14</v>
      </c>
      <c r="C63" s="5" t="s">
        <v>218</v>
      </c>
      <c r="D63" s="4" t="s">
        <v>139</v>
      </c>
      <c r="E63" s="4" t="s">
        <v>206</v>
      </c>
      <c r="F63" s="6" t="s">
        <v>219</v>
      </c>
      <c r="G63" s="6" t="s">
        <v>23</v>
      </c>
      <c r="H63" s="6">
        <v>11</v>
      </c>
      <c r="I63" s="11">
        <v>85.6</v>
      </c>
      <c r="J63" s="11">
        <v>81.06</v>
      </c>
      <c r="K63" s="12">
        <v>4</v>
      </c>
      <c r="L63" s="6">
        <v>1</v>
      </c>
    </row>
    <row r="64" ht="24" customHeight="1" spans="1:12">
      <c r="A64" s="4" t="s">
        <v>220</v>
      </c>
      <c r="B64" s="4" t="s">
        <v>14</v>
      </c>
      <c r="C64" s="5" t="s">
        <v>29</v>
      </c>
      <c r="D64" s="4" t="s">
        <v>139</v>
      </c>
      <c r="E64" s="4" t="s">
        <v>206</v>
      </c>
      <c r="F64" s="6" t="s">
        <v>221</v>
      </c>
      <c r="G64" s="6" t="s">
        <v>31</v>
      </c>
      <c r="H64" s="6">
        <v>9</v>
      </c>
      <c r="I64" s="11">
        <v>85.6</v>
      </c>
      <c r="J64" s="11">
        <v>81.04</v>
      </c>
      <c r="K64" s="13"/>
      <c r="L64" s="6">
        <v>2</v>
      </c>
    </row>
    <row r="65" ht="24" customHeight="1" spans="1:12">
      <c r="A65" s="4" t="s">
        <v>222</v>
      </c>
      <c r="B65" s="4" t="s">
        <v>14</v>
      </c>
      <c r="C65" s="5" t="s">
        <v>223</v>
      </c>
      <c r="D65" s="4" t="s">
        <v>139</v>
      </c>
      <c r="E65" s="4" t="s">
        <v>206</v>
      </c>
      <c r="F65" s="6" t="s">
        <v>224</v>
      </c>
      <c r="G65" s="6" t="s">
        <v>27</v>
      </c>
      <c r="H65" s="6">
        <v>8</v>
      </c>
      <c r="I65" s="11">
        <v>86.8</v>
      </c>
      <c r="J65" s="11">
        <v>80.86</v>
      </c>
      <c r="K65" s="13"/>
      <c r="L65" s="6">
        <v>3</v>
      </c>
    </row>
    <row r="66" ht="24" customHeight="1" spans="1:12">
      <c r="A66" s="4" t="s">
        <v>225</v>
      </c>
      <c r="B66" s="4" t="s">
        <v>14</v>
      </c>
      <c r="C66" s="5" t="s">
        <v>226</v>
      </c>
      <c r="D66" s="4" t="s">
        <v>139</v>
      </c>
      <c r="E66" s="4" t="s">
        <v>206</v>
      </c>
      <c r="F66" s="6" t="s">
        <v>224</v>
      </c>
      <c r="G66" s="6" t="s">
        <v>27</v>
      </c>
      <c r="H66" s="6">
        <v>10</v>
      </c>
      <c r="I66" s="11">
        <v>85.2</v>
      </c>
      <c r="J66" s="11">
        <v>79.9</v>
      </c>
      <c r="K66" s="14"/>
      <c r="L66" s="6">
        <v>4</v>
      </c>
    </row>
    <row r="67" ht="24" customHeight="1" spans="1:12">
      <c r="A67" s="4" t="s">
        <v>227</v>
      </c>
      <c r="B67" s="4" t="s">
        <v>14</v>
      </c>
      <c r="C67" s="5" t="s">
        <v>228</v>
      </c>
      <c r="D67" s="4" t="s">
        <v>16</v>
      </c>
      <c r="E67" s="4" t="s">
        <v>229</v>
      </c>
      <c r="F67" s="6" t="s">
        <v>230</v>
      </c>
      <c r="G67" s="6" t="s">
        <v>23</v>
      </c>
      <c r="H67" s="6">
        <v>4</v>
      </c>
      <c r="I67" s="11">
        <v>86.6</v>
      </c>
      <c r="J67" s="11">
        <v>82.34</v>
      </c>
      <c r="K67" s="12">
        <v>2</v>
      </c>
      <c r="L67" s="6">
        <v>1</v>
      </c>
    </row>
    <row r="68" ht="24" customHeight="1" spans="1:12">
      <c r="A68" s="4" t="s">
        <v>231</v>
      </c>
      <c r="B68" s="4" t="s">
        <v>14</v>
      </c>
      <c r="C68" s="5" t="s">
        <v>232</v>
      </c>
      <c r="D68" s="4" t="s">
        <v>16</v>
      </c>
      <c r="E68" s="4" t="s">
        <v>229</v>
      </c>
      <c r="F68" s="6" t="s">
        <v>233</v>
      </c>
      <c r="G68" s="6" t="s">
        <v>31</v>
      </c>
      <c r="H68" s="6">
        <v>2</v>
      </c>
      <c r="I68" s="11">
        <v>83.6</v>
      </c>
      <c r="J68" s="11">
        <v>80.5</v>
      </c>
      <c r="K68" s="14"/>
      <c r="L68" s="6">
        <v>2</v>
      </c>
    </row>
    <row r="69" ht="24" customHeight="1" spans="1:12">
      <c r="A69" s="4" t="s">
        <v>234</v>
      </c>
      <c r="B69" s="4" t="s">
        <v>14</v>
      </c>
      <c r="C69" s="5" t="s">
        <v>66</v>
      </c>
      <c r="D69" s="4" t="s">
        <v>16</v>
      </c>
      <c r="E69" s="4" t="s">
        <v>235</v>
      </c>
      <c r="F69" s="6" t="s">
        <v>236</v>
      </c>
      <c r="G69" s="6" t="s">
        <v>19</v>
      </c>
      <c r="H69" s="6">
        <v>7</v>
      </c>
      <c r="I69" s="11">
        <v>85</v>
      </c>
      <c r="J69" s="11">
        <v>79.32</v>
      </c>
      <c r="K69" s="12">
        <v>3</v>
      </c>
      <c r="L69" s="6">
        <v>1</v>
      </c>
    </row>
    <row r="70" ht="24" customHeight="1" spans="1:12">
      <c r="A70" s="4" t="s">
        <v>237</v>
      </c>
      <c r="B70" s="4" t="s">
        <v>193</v>
      </c>
      <c r="C70" s="5" t="s">
        <v>238</v>
      </c>
      <c r="D70" s="4" t="s">
        <v>16</v>
      </c>
      <c r="E70" s="4" t="s">
        <v>235</v>
      </c>
      <c r="F70" s="6" t="s">
        <v>239</v>
      </c>
      <c r="G70" s="6" t="s">
        <v>23</v>
      </c>
      <c r="H70" s="6">
        <v>9</v>
      </c>
      <c r="I70" s="11">
        <v>86.4</v>
      </c>
      <c r="J70" s="11">
        <v>78.62</v>
      </c>
      <c r="K70" s="13"/>
      <c r="L70" s="6">
        <v>2</v>
      </c>
    </row>
    <row r="71" ht="24" customHeight="1" spans="1:12">
      <c r="A71" s="4" t="s">
        <v>240</v>
      </c>
      <c r="B71" s="4" t="s">
        <v>193</v>
      </c>
      <c r="C71" s="5" t="s">
        <v>241</v>
      </c>
      <c r="D71" s="4" t="s">
        <v>16</v>
      </c>
      <c r="E71" s="4" t="s">
        <v>235</v>
      </c>
      <c r="F71" s="6" t="s">
        <v>242</v>
      </c>
      <c r="G71" s="6" t="s">
        <v>31</v>
      </c>
      <c r="H71" s="6">
        <v>2</v>
      </c>
      <c r="I71" s="11">
        <v>85.8</v>
      </c>
      <c r="J71" s="11">
        <v>77.38</v>
      </c>
      <c r="K71" s="14"/>
      <c r="L71" s="6">
        <v>3</v>
      </c>
    </row>
    <row r="72" ht="24" customHeight="1" spans="1:12">
      <c r="A72" s="4" t="s">
        <v>243</v>
      </c>
      <c r="B72" s="4" t="s">
        <v>14</v>
      </c>
      <c r="C72" s="5" t="s">
        <v>244</v>
      </c>
      <c r="D72" s="4" t="s">
        <v>16</v>
      </c>
      <c r="E72" s="4" t="s">
        <v>245</v>
      </c>
      <c r="F72" s="6" t="s">
        <v>246</v>
      </c>
      <c r="G72" s="6" t="s">
        <v>19</v>
      </c>
      <c r="H72" s="6">
        <v>1</v>
      </c>
      <c r="I72" s="11">
        <v>85.2</v>
      </c>
      <c r="J72" s="11">
        <v>77.44</v>
      </c>
      <c r="K72" s="17">
        <v>1</v>
      </c>
      <c r="L72" s="6">
        <v>1</v>
      </c>
    </row>
    <row r="73" ht="24" customHeight="1" spans="1:12">
      <c r="A73" s="4" t="s">
        <v>247</v>
      </c>
      <c r="B73" s="4" t="s">
        <v>193</v>
      </c>
      <c r="C73" s="5" t="s">
        <v>248</v>
      </c>
      <c r="D73" s="15" t="s">
        <v>16</v>
      </c>
      <c r="E73" s="15" t="s">
        <v>249</v>
      </c>
      <c r="F73" s="16" t="s">
        <v>250</v>
      </c>
      <c r="G73" s="6" t="s">
        <v>31</v>
      </c>
      <c r="H73" s="6">
        <v>5</v>
      </c>
      <c r="I73" s="11">
        <v>87.8</v>
      </c>
      <c r="J73" s="11">
        <v>77.98</v>
      </c>
      <c r="K73" s="12">
        <v>2</v>
      </c>
      <c r="L73" s="6">
        <v>1</v>
      </c>
    </row>
    <row r="74" ht="24" customHeight="1" spans="1:12">
      <c r="A74" s="4" t="s">
        <v>251</v>
      </c>
      <c r="B74" s="4" t="s">
        <v>14</v>
      </c>
      <c r="C74" s="5" t="s">
        <v>252</v>
      </c>
      <c r="D74" s="4" t="s">
        <v>16</v>
      </c>
      <c r="E74" s="4" t="s">
        <v>249</v>
      </c>
      <c r="F74" s="6" t="s">
        <v>253</v>
      </c>
      <c r="G74" s="6" t="s">
        <v>23</v>
      </c>
      <c r="H74" s="6">
        <v>1</v>
      </c>
      <c r="I74" s="11">
        <v>84.6</v>
      </c>
      <c r="J74" s="11">
        <v>76.88</v>
      </c>
      <c r="K74" s="14"/>
      <c r="L74" s="6">
        <v>2</v>
      </c>
    </row>
    <row r="75" ht="24" customHeight="1" spans="1:12">
      <c r="A75" s="4" t="s">
        <v>254</v>
      </c>
      <c r="B75" s="4" t="s">
        <v>193</v>
      </c>
      <c r="C75" s="5" t="s">
        <v>255</v>
      </c>
      <c r="D75" s="4" t="s">
        <v>16</v>
      </c>
      <c r="E75" s="4" t="s">
        <v>256</v>
      </c>
      <c r="F75" s="6" t="s">
        <v>257</v>
      </c>
      <c r="G75" s="6" t="s">
        <v>19</v>
      </c>
      <c r="H75" s="6">
        <v>2</v>
      </c>
      <c r="I75" s="11">
        <v>85</v>
      </c>
      <c r="J75" s="11">
        <v>83.52</v>
      </c>
      <c r="K75" s="12">
        <v>2</v>
      </c>
      <c r="L75" s="6">
        <v>1</v>
      </c>
    </row>
    <row r="76" ht="24" customHeight="1" spans="1:12">
      <c r="A76" s="4" t="s">
        <v>258</v>
      </c>
      <c r="B76" s="4" t="s">
        <v>193</v>
      </c>
      <c r="C76" s="5" t="s">
        <v>259</v>
      </c>
      <c r="D76" s="4" t="s">
        <v>16</v>
      </c>
      <c r="E76" s="4" t="s">
        <v>256</v>
      </c>
      <c r="F76" s="6" t="s">
        <v>260</v>
      </c>
      <c r="G76" s="6" t="s">
        <v>23</v>
      </c>
      <c r="H76" s="6">
        <v>1</v>
      </c>
      <c r="I76" s="11">
        <v>83.8</v>
      </c>
      <c r="J76" s="11">
        <v>77.92</v>
      </c>
      <c r="K76" s="14"/>
      <c r="L76" s="6">
        <v>2</v>
      </c>
    </row>
    <row r="77" ht="24" customHeight="1" spans="1:12">
      <c r="A77" s="4" t="s">
        <v>261</v>
      </c>
      <c r="B77" s="4" t="s">
        <v>14</v>
      </c>
      <c r="C77" s="5" t="s">
        <v>262</v>
      </c>
      <c r="D77" s="4" t="s">
        <v>16</v>
      </c>
      <c r="E77" s="4" t="s">
        <v>263</v>
      </c>
      <c r="F77" s="6" t="s">
        <v>264</v>
      </c>
      <c r="G77" s="6" t="s">
        <v>19</v>
      </c>
      <c r="H77" s="6">
        <v>5</v>
      </c>
      <c r="I77" s="11">
        <v>83.6</v>
      </c>
      <c r="J77" s="11">
        <v>79.56</v>
      </c>
      <c r="K77" s="12">
        <v>2</v>
      </c>
      <c r="L77" s="6">
        <v>1</v>
      </c>
    </row>
    <row r="78" ht="24" customHeight="1" spans="1:12">
      <c r="A78" s="4" t="s">
        <v>265</v>
      </c>
      <c r="B78" s="4" t="s">
        <v>14</v>
      </c>
      <c r="C78" s="5" t="s">
        <v>266</v>
      </c>
      <c r="D78" s="4" t="s">
        <v>16</v>
      </c>
      <c r="E78" s="4" t="s">
        <v>263</v>
      </c>
      <c r="F78" s="6">
        <v>72.45</v>
      </c>
      <c r="G78" s="6" t="s">
        <v>31</v>
      </c>
      <c r="H78" s="6">
        <v>3</v>
      </c>
      <c r="I78" s="11">
        <v>78.2</v>
      </c>
      <c r="J78" s="11">
        <v>75.9</v>
      </c>
      <c r="K78" s="14"/>
      <c r="L78" s="6">
        <v>2</v>
      </c>
    </row>
    <row r="79" ht="24" customHeight="1" spans="1:12">
      <c r="A79" s="4" t="s">
        <v>267</v>
      </c>
      <c r="B79" s="4" t="s">
        <v>14</v>
      </c>
      <c r="C79" s="5" t="s">
        <v>268</v>
      </c>
      <c r="D79" s="4" t="s">
        <v>16</v>
      </c>
      <c r="E79" s="4" t="s">
        <v>269</v>
      </c>
      <c r="F79" s="6" t="s">
        <v>67</v>
      </c>
      <c r="G79" s="6" t="s">
        <v>31</v>
      </c>
      <c r="H79" s="6">
        <v>2</v>
      </c>
      <c r="I79" s="11">
        <v>81.8</v>
      </c>
      <c r="J79" s="11">
        <v>80.32</v>
      </c>
      <c r="K79" s="17">
        <v>1</v>
      </c>
      <c r="L79" s="6">
        <v>1</v>
      </c>
    </row>
    <row r="80" ht="24" customHeight="1" spans="1:12">
      <c r="A80" s="4" t="s">
        <v>270</v>
      </c>
      <c r="B80" s="4" t="s">
        <v>193</v>
      </c>
      <c r="C80" s="5" t="s">
        <v>271</v>
      </c>
      <c r="D80" s="4" t="s">
        <v>16</v>
      </c>
      <c r="E80" s="4" t="s">
        <v>272</v>
      </c>
      <c r="F80" s="6" t="s">
        <v>273</v>
      </c>
      <c r="G80" s="6" t="s">
        <v>23</v>
      </c>
      <c r="H80" s="6">
        <v>3</v>
      </c>
      <c r="I80" s="11">
        <v>85.6</v>
      </c>
      <c r="J80" s="11">
        <v>76.22</v>
      </c>
      <c r="K80" s="17">
        <v>1</v>
      </c>
      <c r="L80" s="6">
        <v>1</v>
      </c>
    </row>
    <row r="81" ht="24" customHeight="1" spans="1:12">
      <c r="A81" s="4" t="s">
        <v>274</v>
      </c>
      <c r="B81" s="4" t="s">
        <v>193</v>
      </c>
      <c r="C81" s="5" t="s">
        <v>275</v>
      </c>
      <c r="D81" s="4" t="s">
        <v>16</v>
      </c>
      <c r="E81" s="4" t="s">
        <v>276</v>
      </c>
      <c r="F81" s="6" t="s">
        <v>277</v>
      </c>
      <c r="G81" s="6" t="s">
        <v>23</v>
      </c>
      <c r="H81" s="6">
        <v>2</v>
      </c>
      <c r="I81" s="11">
        <v>84.4</v>
      </c>
      <c r="J81" s="11">
        <f>F81*0.4+I81*0.6</f>
        <v>79.46</v>
      </c>
      <c r="K81" s="17">
        <v>1</v>
      </c>
      <c r="L81" s="6">
        <v>1</v>
      </c>
    </row>
  </sheetData>
  <mergeCells count="13">
    <mergeCell ref="A1:L1"/>
    <mergeCell ref="K3:K22"/>
    <mergeCell ref="K23:K35"/>
    <mergeCell ref="K36:K43"/>
    <mergeCell ref="K44:K51"/>
    <mergeCell ref="K52:K58"/>
    <mergeCell ref="K59:K62"/>
    <mergeCell ref="K63:K66"/>
    <mergeCell ref="K67:K68"/>
    <mergeCell ref="K69:K71"/>
    <mergeCell ref="K73:K74"/>
    <mergeCell ref="K75:K76"/>
    <mergeCell ref="K77:K78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天涯孤旅</cp:lastModifiedBy>
  <dcterms:created xsi:type="dcterms:W3CDTF">2021-06-11T02:53:00Z</dcterms:created>
  <cp:lastPrinted>2021-08-05T08:48:00Z</cp:lastPrinted>
  <dcterms:modified xsi:type="dcterms:W3CDTF">2021-08-06T11:24:22Z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F185A976DFDD41098D8ADC4FFE7EB19E</vt:lpwstr>
  </property>
  <property fmtid="{D5CDD505-2E9C-101B-9397-08002B2CF9AE}" pid="3" name="KSOProductBuildVer">
    <vt:lpwstr>2052-11.1.0.10667</vt:lpwstr>
  </property>
</Properties>
</file>