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05" windowHeight="12390"/>
  </bookViews>
  <sheets>
    <sheet name="Sheet1" sheetId="1" r:id="rId1"/>
  </sheets>
  <definedNames>
    <definedName name="_xlnm._FilterDatabase" localSheetId="0" hidden="1">Sheet1!$B$3:$H$3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<sst xmlns="http://schemas.openxmlformats.org/spreadsheetml/2006/main" count="155" uniqueCount="85">
  <si>
    <t>附件：</t>
  </si>
  <si>
    <t xml:space="preserve">2021年度襄阳市市直部分事业单位公开选聘工作人员面试和综合成绩
</t>
  </si>
  <si>
    <t>报名序号</t>
  </si>
  <si>
    <t>姓名</t>
  </si>
  <si>
    <t>报考单位</t>
  </si>
  <si>
    <t>报考岗位</t>
  </si>
  <si>
    <t>准考证号</t>
  </si>
  <si>
    <t>笔试成绩</t>
  </si>
  <si>
    <t>面试成绩</t>
  </si>
  <si>
    <t>综合成绩</t>
  </si>
  <si>
    <t>备注</t>
  </si>
  <si>
    <t>黄忠文</t>
  </si>
  <si>
    <t>市道路运输服务中心</t>
  </si>
  <si>
    <t>客运业务</t>
  </si>
  <si>
    <t>武青</t>
  </si>
  <si>
    <t>尚凯焕</t>
  </si>
  <si>
    <t>邱黎明</t>
  </si>
  <si>
    <t>综合管理</t>
  </si>
  <si>
    <t>潘登</t>
  </si>
  <si>
    <t>刘胜兰</t>
  </si>
  <si>
    <t>肖遥</t>
  </si>
  <si>
    <t>市工伤保险服务中心</t>
  </si>
  <si>
    <t>财务会计岗</t>
  </si>
  <si>
    <t>闫睿</t>
  </si>
  <si>
    <t>王晓冉</t>
  </si>
  <si>
    <t>费海强</t>
  </si>
  <si>
    <t>工伤待遇审核岗</t>
  </si>
  <si>
    <t>吕艳菲</t>
  </si>
  <si>
    <t>易阳</t>
  </si>
  <si>
    <t>杨林林</t>
  </si>
  <si>
    <t>市公路建设养护中心</t>
  </si>
  <si>
    <t>路产维护科工作人员</t>
  </si>
  <si>
    <t>柯明飞</t>
  </si>
  <si>
    <t>董家乐</t>
  </si>
  <si>
    <t>徐梅</t>
  </si>
  <si>
    <t>市航道段</t>
  </si>
  <si>
    <t>航道与港口建设</t>
  </si>
  <si>
    <t>周超</t>
  </si>
  <si>
    <t>石卓</t>
  </si>
  <si>
    <t>陈珂平</t>
  </si>
  <si>
    <t>市交通物流发展服务中心</t>
  </si>
  <si>
    <t>交通物流信息化</t>
  </si>
  <si>
    <t>胡仕林</t>
  </si>
  <si>
    <t>朱代楚</t>
  </si>
  <si>
    <t>胡佳瑶</t>
  </si>
  <si>
    <t>襄阳人力资源服务产业园发展服务中心</t>
  </si>
  <si>
    <t>财务会计</t>
  </si>
  <si>
    <t>李琼</t>
  </si>
  <si>
    <t>罗兴家</t>
  </si>
  <si>
    <t>缺考</t>
  </si>
  <si>
    <t>张朝阳</t>
  </si>
  <si>
    <t>招商运营岗</t>
  </si>
  <si>
    <t>张钰</t>
  </si>
  <si>
    <t>刘攀攀</t>
  </si>
  <si>
    <t>丁琰</t>
  </si>
  <si>
    <t>王云霞</t>
  </si>
  <si>
    <t>襄阳市大数据中心</t>
  </si>
  <si>
    <t>财务管理</t>
  </si>
  <si>
    <t>章飞</t>
  </si>
  <si>
    <t>王猛</t>
  </si>
  <si>
    <t>程星月</t>
  </si>
  <si>
    <t>文字综合</t>
  </si>
  <si>
    <t>李俊东</t>
  </si>
  <si>
    <t>张小敏</t>
  </si>
  <si>
    <t>张涛</t>
  </si>
  <si>
    <t>项目管理</t>
  </si>
  <si>
    <t>王露</t>
  </si>
  <si>
    <t>张亚平</t>
  </si>
  <si>
    <t>张连勤</t>
  </si>
  <si>
    <t>曾铁生</t>
  </si>
  <si>
    <t>襄阳市妇幼保健院</t>
  </si>
  <si>
    <t>CT医生</t>
  </si>
  <si>
    <t>曾绪知</t>
  </si>
  <si>
    <t>张璐璐</t>
  </si>
  <si>
    <t>公共卫生科工作人员</t>
  </si>
  <si>
    <t>吴锐</t>
  </si>
  <si>
    <t>章俊崧</t>
  </si>
  <si>
    <t>任炯桥</t>
  </si>
  <si>
    <t>襄阳市群众艺术馆</t>
  </si>
  <si>
    <t>规划财务工作人员</t>
  </si>
  <si>
    <t>86.1</t>
  </si>
  <si>
    <t>黄莉莉</t>
  </si>
  <si>
    <t>82.4</t>
  </si>
  <si>
    <t>吴先德</t>
  </si>
  <si>
    <t>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</si>
</sst>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);[Red]\(0.000\)"/>
    <numFmt numFmtId="43" formatCode="_ * #,##0.00_ ;_ * \-#,##0.00_ ;_ * &quot;-&quot;??_ ;_ @_ "/>
  </numFmts>
  <fonts count="26">
    <font>
      <sz val="11"/>
      <color theme="1"/>
      <name val="等线"/>
      <charset val="134"/>
    </font>
    <font>
      <b/>
      <sz val="12"/>
      <color indexed="8"/>
      <name val="等线"/>
      <charset val="134"/>
    </font>
    <font>
      <sz val="12"/>
      <color theme="1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2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4" fillId="21" borderId="3" applyNumberFormat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C7" sqref="C7"/>
    </sheetView>
  </sheetViews>
  <sheetFormatPr defaultColWidth="9" defaultRowHeight="14.25"/>
  <cols>
    <col min="1" max="1" width="14.75" customWidth="1"/>
    <col min="2" max="2" width="7.75" customWidth="1"/>
    <col min="3" max="3" width="30" customWidth="1"/>
    <col min="4" max="4" width="16.375" customWidth="1"/>
    <col min="5" max="5" width="12.375" customWidth="1"/>
    <col min="6" max="6" width="10.5" style="3" customWidth="1"/>
    <col min="7" max="7" width="8.875" style="3" customWidth="1"/>
    <col min="8" max="8" width="11.5" style="4" customWidth="1"/>
  </cols>
  <sheetData>
    <row r="1" ht="21" customHeight="1" spans="1:2">
      <c r="A1" s="5" t="s">
        <v>0</v>
      </c>
      <c r="B1" s="5"/>
    </row>
    <row r="2" ht="30.7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3.7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ht="21.95" customHeight="1" spans="1:9">
      <c r="A4" s="10">
        <v>100080864</v>
      </c>
      <c r="B4" s="10" t="s">
        <v>11</v>
      </c>
      <c r="C4" s="11" t="s">
        <v>12</v>
      </c>
      <c r="D4" s="11" t="s">
        <v>13</v>
      </c>
      <c r="E4" s="10">
        <v>202100404</v>
      </c>
      <c r="F4" s="12">
        <v>65.5</v>
      </c>
      <c r="G4" s="12">
        <v>81.8</v>
      </c>
      <c r="H4" s="13">
        <f t="shared" ref="H4:H49" si="0">G4*0.6+F4*0.4</f>
        <v>75.28</v>
      </c>
      <c r="I4" s="10"/>
    </row>
    <row r="5" s="2" customFormat="1" ht="21.95" customHeight="1" spans="1:9">
      <c r="A5" s="10">
        <v>100080587</v>
      </c>
      <c r="B5" s="10" t="s">
        <v>14</v>
      </c>
      <c r="C5" s="11" t="s">
        <v>12</v>
      </c>
      <c r="D5" s="11" t="s">
        <v>13</v>
      </c>
      <c r="E5" s="10">
        <v>202100601</v>
      </c>
      <c r="F5" s="12">
        <v>62</v>
      </c>
      <c r="G5" s="12">
        <v>79.1</v>
      </c>
      <c r="H5" s="13">
        <f t="shared" si="0"/>
        <v>72.26</v>
      </c>
      <c r="I5" s="10"/>
    </row>
    <row r="6" s="2" customFormat="1" ht="21.95" customHeight="1" spans="1:9">
      <c r="A6" s="14">
        <v>100080723</v>
      </c>
      <c r="B6" s="14" t="s">
        <v>15</v>
      </c>
      <c r="C6" s="15" t="s">
        <v>12</v>
      </c>
      <c r="D6" s="15" t="s">
        <v>13</v>
      </c>
      <c r="E6" s="14">
        <v>202100518</v>
      </c>
      <c r="F6" s="12">
        <v>71</v>
      </c>
      <c r="G6" s="12">
        <v>61.4</v>
      </c>
      <c r="H6" s="13">
        <f t="shared" si="0"/>
        <v>65.24</v>
      </c>
      <c r="I6" s="10"/>
    </row>
    <row r="7" s="2" customFormat="1" ht="21.95" customHeight="1" spans="1:9">
      <c r="A7" s="10">
        <v>100080978</v>
      </c>
      <c r="B7" s="10" t="s">
        <v>16</v>
      </c>
      <c r="C7" s="11" t="s">
        <v>12</v>
      </c>
      <c r="D7" s="11" t="s">
        <v>17</v>
      </c>
      <c r="E7" s="10">
        <v>202100420</v>
      </c>
      <c r="F7" s="12">
        <v>74.5</v>
      </c>
      <c r="G7" s="12">
        <v>84.4</v>
      </c>
      <c r="H7" s="13">
        <f t="shared" si="0"/>
        <v>80.44</v>
      </c>
      <c r="I7" s="10"/>
    </row>
    <row r="8" s="2" customFormat="1" ht="21.95" customHeight="1" spans="1:9">
      <c r="A8" s="10">
        <v>100081077</v>
      </c>
      <c r="B8" s="10" t="s">
        <v>18</v>
      </c>
      <c r="C8" s="11" t="s">
        <v>12</v>
      </c>
      <c r="D8" s="11" t="s">
        <v>17</v>
      </c>
      <c r="E8" s="10">
        <v>202100421</v>
      </c>
      <c r="F8" s="12">
        <v>78</v>
      </c>
      <c r="G8" s="12">
        <v>79.3</v>
      </c>
      <c r="H8" s="13">
        <f t="shared" si="0"/>
        <v>78.78</v>
      </c>
      <c r="I8" s="10"/>
    </row>
    <row r="9" s="2" customFormat="1" ht="21.95" customHeight="1" spans="1:9">
      <c r="A9" s="10">
        <v>100080918</v>
      </c>
      <c r="B9" s="10" t="s">
        <v>19</v>
      </c>
      <c r="C9" s="11" t="s">
        <v>12</v>
      </c>
      <c r="D9" s="11" t="s">
        <v>17</v>
      </c>
      <c r="E9" s="10">
        <v>202100302</v>
      </c>
      <c r="F9" s="12">
        <v>67.5</v>
      </c>
      <c r="G9" s="12">
        <v>54</v>
      </c>
      <c r="H9" s="13">
        <f t="shared" si="0"/>
        <v>59.4</v>
      </c>
      <c r="I9" s="10"/>
    </row>
    <row r="10" s="2" customFormat="1" ht="21.95" customHeight="1" spans="1:9">
      <c r="A10" s="10">
        <v>100080589</v>
      </c>
      <c r="B10" s="10" t="s">
        <v>20</v>
      </c>
      <c r="C10" s="11" t="s">
        <v>21</v>
      </c>
      <c r="D10" s="11" t="s">
        <v>22</v>
      </c>
      <c r="E10" s="10">
        <v>202101004</v>
      </c>
      <c r="F10" s="12">
        <v>77.5</v>
      </c>
      <c r="G10" s="12">
        <v>83.9</v>
      </c>
      <c r="H10" s="13">
        <f t="shared" si="0"/>
        <v>81.34</v>
      </c>
      <c r="I10" s="10"/>
    </row>
    <row r="11" s="2" customFormat="1" ht="21.95" customHeight="1" spans="1:9">
      <c r="A11" s="10">
        <v>100080629</v>
      </c>
      <c r="B11" s="10" t="s">
        <v>23</v>
      </c>
      <c r="C11" s="11" t="s">
        <v>21</v>
      </c>
      <c r="D11" s="11" t="s">
        <v>22</v>
      </c>
      <c r="E11" s="10">
        <v>202101005</v>
      </c>
      <c r="F11" s="12">
        <v>79</v>
      </c>
      <c r="G11" s="12">
        <v>82.1</v>
      </c>
      <c r="H11" s="13">
        <f t="shared" si="0"/>
        <v>80.86</v>
      </c>
      <c r="I11" s="10"/>
    </row>
    <row r="12" s="2" customFormat="1" ht="21.95" customHeight="1" spans="1:9">
      <c r="A12" s="10">
        <v>100080533</v>
      </c>
      <c r="B12" s="10" t="s">
        <v>24</v>
      </c>
      <c r="C12" s="11" t="s">
        <v>21</v>
      </c>
      <c r="D12" s="11" t="s">
        <v>22</v>
      </c>
      <c r="E12" s="10">
        <v>202101001</v>
      </c>
      <c r="F12" s="12">
        <v>69</v>
      </c>
      <c r="G12" s="12">
        <v>78.8</v>
      </c>
      <c r="H12" s="13">
        <f t="shared" si="0"/>
        <v>74.88</v>
      </c>
      <c r="I12" s="10"/>
    </row>
    <row r="13" s="2" customFormat="1" ht="21.95" customHeight="1" spans="1:9">
      <c r="A13" s="10">
        <v>100080565</v>
      </c>
      <c r="B13" s="10" t="s">
        <v>25</v>
      </c>
      <c r="C13" s="11" t="s">
        <v>21</v>
      </c>
      <c r="D13" s="11" t="s">
        <v>26</v>
      </c>
      <c r="E13" s="10">
        <v>202101016</v>
      </c>
      <c r="F13" s="12">
        <v>80</v>
      </c>
      <c r="G13" s="12">
        <v>79.6</v>
      </c>
      <c r="H13" s="13">
        <f t="shared" si="0"/>
        <v>79.76</v>
      </c>
      <c r="I13" s="10"/>
    </row>
    <row r="14" s="2" customFormat="1" ht="21.95" customHeight="1" spans="1:9">
      <c r="A14" s="10">
        <v>100080582</v>
      </c>
      <c r="B14" s="10" t="s">
        <v>27</v>
      </c>
      <c r="C14" s="11" t="s">
        <v>21</v>
      </c>
      <c r="D14" s="11" t="s">
        <v>26</v>
      </c>
      <c r="E14" s="10">
        <v>202101017</v>
      </c>
      <c r="F14" s="12">
        <v>83</v>
      </c>
      <c r="G14" s="12">
        <v>73.6</v>
      </c>
      <c r="H14" s="13">
        <f t="shared" si="0"/>
        <v>77.36</v>
      </c>
      <c r="I14" s="10"/>
    </row>
    <row r="15" s="2" customFormat="1" ht="21.95" customHeight="1" spans="1:9">
      <c r="A15" s="10">
        <v>100080547</v>
      </c>
      <c r="B15" s="10" t="s">
        <v>28</v>
      </c>
      <c r="C15" s="11" t="s">
        <v>21</v>
      </c>
      <c r="D15" s="11" t="s">
        <v>26</v>
      </c>
      <c r="E15" s="10">
        <v>202101015</v>
      </c>
      <c r="F15" s="12">
        <v>82</v>
      </c>
      <c r="G15" s="12">
        <v>65</v>
      </c>
      <c r="H15" s="13">
        <f t="shared" si="0"/>
        <v>71.8</v>
      </c>
      <c r="I15" s="10"/>
    </row>
    <row r="16" s="2" customFormat="1" ht="21.95" customHeight="1" spans="1:9">
      <c r="A16" s="10">
        <v>100080575</v>
      </c>
      <c r="B16" s="10" t="s">
        <v>29</v>
      </c>
      <c r="C16" s="11" t="s">
        <v>30</v>
      </c>
      <c r="D16" s="11" t="s">
        <v>31</v>
      </c>
      <c r="E16" s="10">
        <v>202100906</v>
      </c>
      <c r="F16" s="12">
        <v>72.5</v>
      </c>
      <c r="G16" s="12">
        <v>84.2</v>
      </c>
      <c r="H16" s="13">
        <f t="shared" si="0"/>
        <v>79.52</v>
      </c>
      <c r="I16" s="10"/>
    </row>
    <row r="17" s="2" customFormat="1" ht="21.95" customHeight="1" spans="1:9">
      <c r="A17" s="10">
        <v>100080891</v>
      </c>
      <c r="B17" s="10" t="s">
        <v>32</v>
      </c>
      <c r="C17" s="11" t="s">
        <v>30</v>
      </c>
      <c r="D17" s="11" t="s">
        <v>31</v>
      </c>
      <c r="E17" s="10">
        <v>202100326</v>
      </c>
      <c r="F17" s="12">
        <v>73.5</v>
      </c>
      <c r="G17" s="12">
        <v>82.44</v>
      </c>
      <c r="H17" s="13">
        <f t="shared" si="0"/>
        <v>78.864</v>
      </c>
      <c r="I17" s="10"/>
    </row>
    <row r="18" s="2" customFormat="1" ht="21.95" customHeight="1" spans="1:9">
      <c r="A18" s="10">
        <v>100080930</v>
      </c>
      <c r="B18" s="10" t="s">
        <v>33</v>
      </c>
      <c r="C18" s="11" t="s">
        <v>30</v>
      </c>
      <c r="D18" s="11" t="s">
        <v>31</v>
      </c>
      <c r="E18" s="10">
        <v>202100816</v>
      </c>
      <c r="F18" s="12">
        <v>72</v>
      </c>
      <c r="G18" s="12">
        <v>61.2</v>
      </c>
      <c r="H18" s="13">
        <f t="shared" si="0"/>
        <v>65.52</v>
      </c>
      <c r="I18" s="10"/>
    </row>
    <row r="19" s="2" customFormat="1" ht="21.95" customHeight="1" spans="1:9">
      <c r="A19" s="10">
        <v>100081068</v>
      </c>
      <c r="B19" s="10" t="s">
        <v>34</v>
      </c>
      <c r="C19" s="11" t="s">
        <v>35</v>
      </c>
      <c r="D19" s="11" t="s">
        <v>36</v>
      </c>
      <c r="E19" s="10">
        <v>202100323</v>
      </c>
      <c r="F19" s="12">
        <v>72</v>
      </c>
      <c r="G19" s="12">
        <v>86.3</v>
      </c>
      <c r="H19" s="13">
        <f t="shared" si="0"/>
        <v>80.58</v>
      </c>
      <c r="I19" s="10"/>
    </row>
    <row r="20" s="2" customFormat="1" ht="21.95" customHeight="1" spans="1:9">
      <c r="A20" s="10">
        <v>100080983</v>
      </c>
      <c r="B20" s="10" t="s">
        <v>37</v>
      </c>
      <c r="C20" s="11" t="s">
        <v>35</v>
      </c>
      <c r="D20" s="11" t="s">
        <v>36</v>
      </c>
      <c r="E20" s="10">
        <v>202100221</v>
      </c>
      <c r="F20" s="12">
        <v>69.5</v>
      </c>
      <c r="G20" s="12">
        <v>82.2</v>
      </c>
      <c r="H20" s="13">
        <f t="shared" si="0"/>
        <v>77.12</v>
      </c>
      <c r="I20" s="10"/>
    </row>
    <row r="21" s="2" customFormat="1" ht="21.95" customHeight="1" spans="1:9">
      <c r="A21" s="10">
        <v>100080838</v>
      </c>
      <c r="B21" s="10" t="s">
        <v>38</v>
      </c>
      <c r="C21" s="11" t="s">
        <v>35</v>
      </c>
      <c r="D21" s="11" t="s">
        <v>36</v>
      </c>
      <c r="E21" s="10">
        <v>202100301</v>
      </c>
      <c r="F21" s="12">
        <v>65.5</v>
      </c>
      <c r="G21" s="12">
        <v>81.1</v>
      </c>
      <c r="H21" s="13">
        <f t="shared" si="0"/>
        <v>74.86</v>
      </c>
      <c r="I21" s="10"/>
    </row>
    <row r="22" s="2" customFormat="1" ht="21.95" customHeight="1" spans="1:9">
      <c r="A22" s="10">
        <v>100080711</v>
      </c>
      <c r="B22" s="10" t="s">
        <v>39</v>
      </c>
      <c r="C22" s="11" t="s">
        <v>40</v>
      </c>
      <c r="D22" s="11" t="s">
        <v>41</v>
      </c>
      <c r="E22" s="10">
        <v>202100628</v>
      </c>
      <c r="F22" s="12">
        <v>65.5</v>
      </c>
      <c r="G22" s="12">
        <v>82.9</v>
      </c>
      <c r="H22" s="13">
        <f t="shared" si="0"/>
        <v>75.94</v>
      </c>
      <c r="I22" s="10"/>
    </row>
    <row r="23" s="2" customFormat="1" ht="21.95" customHeight="1" spans="1:9">
      <c r="A23" s="10">
        <v>100080747</v>
      </c>
      <c r="B23" s="10" t="s">
        <v>42</v>
      </c>
      <c r="C23" s="11" t="s">
        <v>40</v>
      </c>
      <c r="D23" s="11" t="s">
        <v>41</v>
      </c>
      <c r="E23" s="10">
        <v>202100113</v>
      </c>
      <c r="F23" s="12">
        <v>64.5</v>
      </c>
      <c r="G23" s="12">
        <v>78.3</v>
      </c>
      <c r="H23" s="13">
        <f t="shared" si="0"/>
        <v>72.78</v>
      </c>
      <c r="I23" s="10"/>
    </row>
    <row r="24" ht="21.95" customHeight="1" spans="1:9">
      <c r="A24" s="10">
        <v>100080811</v>
      </c>
      <c r="B24" s="10" t="s">
        <v>43</v>
      </c>
      <c r="C24" s="11" t="s">
        <v>40</v>
      </c>
      <c r="D24" s="11" t="s">
        <v>41</v>
      </c>
      <c r="E24" s="10">
        <v>202100905</v>
      </c>
      <c r="F24" s="12">
        <v>64.5</v>
      </c>
      <c r="G24" s="12">
        <v>77</v>
      </c>
      <c r="H24" s="13">
        <f t="shared" si="0"/>
        <v>72</v>
      </c>
      <c r="I24" s="10"/>
    </row>
    <row r="25" ht="21.95" customHeight="1" spans="1:9">
      <c r="A25" s="10">
        <v>100080538</v>
      </c>
      <c r="B25" s="10" t="s">
        <v>44</v>
      </c>
      <c r="C25" s="11" t="s">
        <v>45</v>
      </c>
      <c r="D25" s="11" t="s">
        <v>46</v>
      </c>
      <c r="E25" s="10">
        <v>202100916</v>
      </c>
      <c r="F25" s="12">
        <v>81</v>
      </c>
      <c r="G25" s="12">
        <v>77.6</v>
      </c>
      <c r="H25" s="13">
        <f t="shared" si="0"/>
        <v>78.96</v>
      </c>
      <c r="I25" s="10"/>
    </row>
    <row r="26" ht="21.95" customHeight="1" spans="1:9">
      <c r="A26" s="10">
        <v>100080903</v>
      </c>
      <c r="B26" s="10" t="s">
        <v>47</v>
      </c>
      <c r="C26" s="11" t="s">
        <v>45</v>
      </c>
      <c r="D26" s="11" t="s">
        <v>46</v>
      </c>
      <c r="E26" s="10">
        <v>202100917</v>
      </c>
      <c r="F26" s="12">
        <v>68</v>
      </c>
      <c r="G26" s="12">
        <v>72.4</v>
      </c>
      <c r="H26" s="13">
        <f t="shared" si="0"/>
        <v>70.64</v>
      </c>
      <c r="I26" s="10"/>
    </row>
    <row r="27" s="2" customFormat="1" ht="21.95" customHeight="1" spans="1:9">
      <c r="A27" s="10">
        <v>100080596</v>
      </c>
      <c r="B27" s="10" t="s">
        <v>48</v>
      </c>
      <c r="C27" s="11" t="s">
        <v>45</v>
      </c>
      <c r="D27" s="11" t="s">
        <v>46</v>
      </c>
      <c r="E27" s="10">
        <v>202100914</v>
      </c>
      <c r="F27" s="12">
        <v>69</v>
      </c>
      <c r="G27" s="12">
        <v>0</v>
      </c>
      <c r="H27" s="13">
        <f t="shared" si="0"/>
        <v>27.6</v>
      </c>
      <c r="I27" s="10" t="s">
        <v>49</v>
      </c>
    </row>
    <row r="28" s="2" customFormat="1" ht="21.95" customHeight="1" spans="1:9">
      <c r="A28" s="10">
        <v>100080755</v>
      </c>
      <c r="B28" s="10" t="s">
        <v>50</v>
      </c>
      <c r="C28" s="11" t="s">
        <v>45</v>
      </c>
      <c r="D28" s="11" t="s">
        <v>51</v>
      </c>
      <c r="E28" s="10">
        <v>202100218</v>
      </c>
      <c r="F28" s="12">
        <v>78.5</v>
      </c>
      <c r="G28" s="12">
        <v>86.4</v>
      </c>
      <c r="H28" s="13">
        <f t="shared" si="0"/>
        <v>83.24</v>
      </c>
      <c r="I28" s="10"/>
    </row>
    <row r="29" s="2" customFormat="1" ht="21.95" customHeight="1" spans="1:9">
      <c r="A29" s="10">
        <v>100080762</v>
      </c>
      <c r="B29" s="10" t="s">
        <v>52</v>
      </c>
      <c r="C29" s="11" t="s">
        <v>45</v>
      </c>
      <c r="D29" s="11" t="s">
        <v>51</v>
      </c>
      <c r="E29" s="10">
        <v>202100725</v>
      </c>
      <c r="F29" s="12">
        <v>80</v>
      </c>
      <c r="G29" s="12">
        <v>84.2</v>
      </c>
      <c r="H29" s="13">
        <f t="shared" si="0"/>
        <v>82.52</v>
      </c>
      <c r="I29" s="10"/>
    </row>
    <row r="30" s="2" customFormat="1" ht="21.95" customHeight="1" spans="1:9">
      <c r="A30" s="10">
        <v>100080879</v>
      </c>
      <c r="B30" s="10" t="s">
        <v>53</v>
      </c>
      <c r="C30" s="11" t="s">
        <v>45</v>
      </c>
      <c r="D30" s="11" t="s">
        <v>51</v>
      </c>
      <c r="E30" s="10">
        <v>202100806</v>
      </c>
      <c r="F30" s="12">
        <v>83</v>
      </c>
      <c r="G30" s="12">
        <v>77.4</v>
      </c>
      <c r="H30" s="13">
        <f t="shared" si="0"/>
        <v>79.64</v>
      </c>
      <c r="I30" s="10"/>
    </row>
    <row r="31" s="2" customFormat="1" ht="21.95" customHeight="1" spans="1:9">
      <c r="A31" s="10">
        <v>100080543</v>
      </c>
      <c r="B31" s="10" t="s">
        <v>54</v>
      </c>
      <c r="C31" s="11" t="s">
        <v>45</v>
      </c>
      <c r="D31" s="11" t="s">
        <v>51</v>
      </c>
      <c r="E31" s="10">
        <v>202100227</v>
      </c>
      <c r="F31" s="12">
        <v>78.5</v>
      </c>
      <c r="G31" s="12">
        <v>78.1</v>
      </c>
      <c r="H31" s="13">
        <f t="shared" si="0"/>
        <v>78.26</v>
      </c>
      <c r="I31" s="10"/>
    </row>
    <row r="32" s="2" customFormat="1" ht="21.95" customHeight="1" spans="1:9">
      <c r="A32" s="10">
        <v>100080736</v>
      </c>
      <c r="B32" s="10" t="s">
        <v>55</v>
      </c>
      <c r="C32" s="11" t="s">
        <v>56</v>
      </c>
      <c r="D32" s="11" t="s">
        <v>57</v>
      </c>
      <c r="E32" s="10">
        <v>202100620</v>
      </c>
      <c r="F32" s="12">
        <v>72.5</v>
      </c>
      <c r="G32" s="12">
        <v>84.2</v>
      </c>
      <c r="H32" s="13">
        <f t="shared" si="0"/>
        <v>79.52</v>
      </c>
      <c r="I32" s="10"/>
    </row>
    <row r="33" s="2" customFormat="1" ht="21.95" customHeight="1" spans="1:9">
      <c r="A33" s="10">
        <v>100081035</v>
      </c>
      <c r="B33" s="10" t="s">
        <v>58</v>
      </c>
      <c r="C33" s="11" t="s">
        <v>56</v>
      </c>
      <c r="D33" s="11" t="s">
        <v>57</v>
      </c>
      <c r="E33" s="10">
        <v>202100710</v>
      </c>
      <c r="F33" s="12">
        <v>77</v>
      </c>
      <c r="G33" s="12">
        <v>79.8</v>
      </c>
      <c r="H33" s="13">
        <f t="shared" si="0"/>
        <v>78.68</v>
      </c>
      <c r="I33" s="10"/>
    </row>
    <row r="34" s="2" customFormat="1" ht="21.95" customHeight="1" spans="1:9">
      <c r="A34" s="10">
        <v>100080758</v>
      </c>
      <c r="B34" s="10" t="s">
        <v>59</v>
      </c>
      <c r="C34" s="11" t="s">
        <v>56</v>
      </c>
      <c r="D34" s="11" t="s">
        <v>57</v>
      </c>
      <c r="E34" s="10">
        <v>202100205</v>
      </c>
      <c r="F34" s="12">
        <v>71.5</v>
      </c>
      <c r="G34" s="12">
        <v>78.2</v>
      </c>
      <c r="H34" s="13">
        <f t="shared" si="0"/>
        <v>75.52</v>
      </c>
      <c r="I34" s="10"/>
    </row>
    <row r="35" s="2" customFormat="1" ht="21.95" customHeight="1" spans="1:9">
      <c r="A35" s="10">
        <v>100080598</v>
      </c>
      <c r="B35" s="10" t="s">
        <v>60</v>
      </c>
      <c r="C35" s="11" t="s">
        <v>56</v>
      </c>
      <c r="D35" s="11" t="s">
        <v>61</v>
      </c>
      <c r="E35" s="10">
        <v>202100220</v>
      </c>
      <c r="F35" s="12">
        <v>89.5</v>
      </c>
      <c r="G35" s="12">
        <v>87</v>
      </c>
      <c r="H35" s="13">
        <f t="shared" si="0"/>
        <v>88</v>
      </c>
      <c r="I35" s="10"/>
    </row>
    <row r="36" s="2" customFormat="1" ht="21.95" customHeight="1" spans="1:9">
      <c r="A36" s="10">
        <v>100080633</v>
      </c>
      <c r="B36" s="10" t="s">
        <v>62</v>
      </c>
      <c r="C36" s="11" t="s">
        <v>56</v>
      </c>
      <c r="D36" s="11" t="s">
        <v>61</v>
      </c>
      <c r="E36" s="10">
        <v>202100902</v>
      </c>
      <c r="F36" s="12">
        <v>78</v>
      </c>
      <c r="G36" s="12">
        <v>77.8</v>
      </c>
      <c r="H36" s="13">
        <f t="shared" si="0"/>
        <v>77.88</v>
      </c>
      <c r="I36" s="10"/>
    </row>
    <row r="37" s="2" customFormat="1" ht="21.95" customHeight="1" spans="1:9">
      <c r="A37" s="10">
        <v>100080604</v>
      </c>
      <c r="B37" s="10" t="s">
        <v>63</v>
      </c>
      <c r="C37" s="11" t="s">
        <v>56</v>
      </c>
      <c r="D37" s="11" t="s">
        <v>61</v>
      </c>
      <c r="E37" s="10">
        <v>202100611</v>
      </c>
      <c r="F37" s="12">
        <v>78.5</v>
      </c>
      <c r="G37" s="12">
        <v>0</v>
      </c>
      <c r="H37" s="13">
        <f t="shared" si="0"/>
        <v>31.4</v>
      </c>
      <c r="I37" s="10" t="s">
        <v>49</v>
      </c>
    </row>
    <row r="38" s="2" customFormat="1" ht="21.95" customHeight="1" spans="1:9">
      <c r="A38" s="10">
        <v>100080523</v>
      </c>
      <c r="B38" s="10" t="s">
        <v>64</v>
      </c>
      <c r="C38" s="11" t="s">
        <v>56</v>
      </c>
      <c r="D38" s="11" t="s">
        <v>65</v>
      </c>
      <c r="E38" s="10">
        <v>202100814</v>
      </c>
      <c r="F38" s="12">
        <v>69</v>
      </c>
      <c r="G38" s="12">
        <v>82.7</v>
      </c>
      <c r="H38" s="13">
        <f t="shared" si="0"/>
        <v>77.22</v>
      </c>
      <c r="I38" s="10"/>
    </row>
    <row r="39" s="2" customFormat="1" ht="21.95" customHeight="1" spans="1:9">
      <c r="A39" s="10">
        <v>100080714</v>
      </c>
      <c r="B39" s="10" t="s">
        <v>66</v>
      </c>
      <c r="C39" s="11" t="s">
        <v>56</v>
      </c>
      <c r="D39" s="11" t="s">
        <v>65</v>
      </c>
      <c r="E39" s="10">
        <v>202100429</v>
      </c>
      <c r="F39" s="12">
        <v>67.5</v>
      </c>
      <c r="G39" s="12">
        <v>78.7</v>
      </c>
      <c r="H39" s="13">
        <f t="shared" si="0"/>
        <v>74.22</v>
      </c>
      <c r="I39" s="10"/>
    </row>
    <row r="40" s="2" customFormat="1" ht="21.95" customHeight="1" spans="1:9">
      <c r="A40" s="10">
        <v>100080904</v>
      </c>
      <c r="B40" s="10" t="s">
        <v>67</v>
      </c>
      <c r="C40" s="11" t="s">
        <v>56</v>
      </c>
      <c r="D40" s="11" t="s">
        <v>65</v>
      </c>
      <c r="E40" s="10">
        <v>202100627</v>
      </c>
      <c r="F40" s="12">
        <v>57.5</v>
      </c>
      <c r="G40" s="12">
        <v>79.1</v>
      </c>
      <c r="H40" s="13">
        <f t="shared" si="0"/>
        <v>70.46</v>
      </c>
      <c r="I40" s="10"/>
    </row>
    <row r="41" s="2" customFormat="1" ht="21.95" customHeight="1" spans="1:9">
      <c r="A41" s="10">
        <v>100080532</v>
      </c>
      <c r="B41" s="10" t="s">
        <v>68</v>
      </c>
      <c r="C41" s="11" t="s">
        <v>56</v>
      </c>
      <c r="D41" s="11" t="s">
        <v>65</v>
      </c>
      <c r="E41" s="10">
        <v>202100216</v>
      </c>
      <c r="F41" s="12">
        <v>58.5</v>
      </c>
      <c r="G41" s="12">
        <v>76.8</v>
      </c>
      <c r="H41" s="13">
        <f t="shared" si="0"/>
        <v>69.48</v>
      </c>
      <c r="I41" s="10"/>
    </row>
    <row r="42" s="2" customFormat="1" ht="21.95" customHeight="1" spans="1:9">
      <c r="A42" s="10">
        <v>100080660</v>
      </c>
      <c r="B42" s="10" t="s">
        <v>69</v>
      </c>
      <c r="C42" s="11" t="s">
        <v>70</v>
      </c>
      <c r="D42" s="11" t="s">
        <v>71</v>
      </c>
      <c r="E42" s="10">
        <v>202100405</v>
      </c>
      <c r="F42" s="12">
        <v>55.5</v>
      </c>
      <c r="G42" s="12">
        <v>73.6</v>
      </c>
      <c r="H42" s="13">
        <f t="shared" si="0"/>
        <v>66.36</v>
      </c>
      <c r="I42" s="10"/>
    </row>
    <row r="43" s="2" customFormat="1" ht="21.95" customHeight="1" spans="1:9">
      <c r="A43" s="10">
        <v>100081061</v>
      </c>
      <c r="B43" s="10" t="s">
        <v>72</v>
      </c>
      <c r="C43" s="11" t="s">
        <v>70</v>
      </c>
      <c r="D43" s="11" t="s">
        <v>71</v>
      </c>
      <c r="E43" s="10">
        <v>202100108</v>
      </c>
      <c r="F43" s="12">
        <v>27</v>
      </c>
      <c r="G43" s="12">
        <v>68.8</v>
      </c>
      <c r="H43" s="13">
        <f t="shared" si="0"/>
        <v>52.08</v>
      </c>
      <c r="I43" s="10"/>
    </row>
    <row r="44" s="2" customFormat="1" ht="21.95" customHeight="1" spans="1:9">
      <c r="A44" s="10">
        <v>100080772</v>
      </c>
      <c r="B44" s="10" t="s">
        <v>73</v>
      </c>
      <c r="C44" s="11" t="s">
        <v>70</v>
      </c>
      <c r="D44" s="11" t="s">
        <v>74</v>
      </c>
      <c r="E44" s="10">
        <v>202100319</v>
      </c>
      <c r="F44" s="12">
        <v>71</v>
      </c>
      <c r="G44" s="12">
        <v>82.96</v>
      </c>
      <c r="H44" s="13">
        <f t="shared" si="0"/>
        <v>78.176</v>
      </c>
      <c r="I44" s="10"/>
    </row>
    <row r="45" s="2" customFormat="1" ht="21.95" customHeight="1" spans="1:9">
      <c r="A45" s="10">
        <v>100081041</v>
      </c>
      <c r="B45" s="10" t="s">
        <v>75</v>
      </c>
      <c r="C45" s="11" t="s">
        <v>70</v>
      </c>
      <c r="D45" s="11" t="s">
        <v>74</v>
      </c>
      <c r="E45" s="10">
        <v>202100619</v>
      </c>
      <c r="F45" s="12">
        <v>53</v>
      </c>
      <c r="G45" s="12">
        <v>77.3</v>
      </c>
      <c r="H45" s="13">
        <f t="shared" si="0"/>
        <v>67.58</v>
      </c>
      <c r="I45" s="10"/>
    </row>
    <row r="46" s="2" customFormat="1" ht="21.95" customHeight="1" spans="1:9">
      <c r="A46" s="10">
        <v>100081025</v>
      </c>
      <c r="B46" s="10" t="s">
        <v>76</v>
      </c>
      <c r="C46" s="11" t="s">
        <v>70</v>
      </c>
      <c r="D46" s="11" t="s">
        <v>74</v>
      </c>
      <c r="E46" s="10">
        <v>202100124</v>
      </c>
      <c r="F46" s="12">
        <v>74</v>
      </c>
      <c r="G46" s="12">
        <v>0</v>
      </c>
      <c r="H46" s="13">
        <f t="shared" si="0"/>
        <v>29.6</v>
      </c>
      <c r="I46" s="10" t="s">
        <v>49</v>
      </c>
    </row>
    <row r="47" s="2" customFormat="1" ht="21.95" customHeight="1" spans="1:9">
      <c r="A47" s="14">
        <v>100080667</v>
      </c>
      <c r="B47" s="14" t="s">
        <v>77</v>
      </c>
      <c r="C47" s="15" t="s">
        <v>78</v>
      </c>
      <c r="D47" s="14" t="s">
        <v>79</v>
      </c>
      <c r="E47" s="14">
        <v>202100726</v>
      </c>
      <c r="F47" s="12">
        <v>70</v>
      </c>
      <c r="G47" s="12" t="s">
        <v>80</v>
      </c>
      <c r="H47" s="13">
        <f t="shared" si="0"/>
        <v>79.66</v>
      </c>
      <c r="I47" s="10"/>
    </row>
    <row r="48" s="2" customFormat="1" ht="21.95" customHeight="1" spans="1:9">
      <c r="A48" s="14">
        <v>100080774</v>
      </c>
      <c r="B48" s="14" t="s">
        <v>81</v>
      </c>
      <c r="C48" s="15" t="s">
        <v>78</v>
      </c>
      <c r="D48" s="14" t="s">
        <v>79</v>
      </c>
      <c r="E48" s="14">
        <v>202100416</v>
      </c>
      <c r="F48" s="12">
        <v>69.5</v>
      </c>
      <c r="G48" s="12" t="s">
        <v>82</v>
      </c>
      <c r="H48" s="13">
        <f t="shared" si="0"/>
        <v>77.24</v>
      </c>
      <c r="I48" s="10"/>
    </row>
    <row r="49" s="2" customFormat="1" ht="21.95" customHeight="1" spans="1:9">
      <c r="A49" s="14">
        <v>100081001</v>
      </c>
      <c r="B49" s="14" t="s">
        <v>83</v>
      </c>
      <c r="C49" s="15" t="s">
        <v>78</v>
      </c>
      <c r="D49" s="14" t="s">
        <v>79</v>
      </c>
      <c r="E49" s="14">
        <v>202100311</v>
      </c>
      <c r="F49" s="12">
        <v>66.5</v>
      </c>
      <c r="G49" s="12" t="s">
        <v>84</v>
      </c>
      <c r="H49" s="13">
        <f t="shared" si="0"/>
        <v>77</v>
      </c>
      <c r="I49" s="10"/>
    </row>
  </sheetData>
  <mergeCells count="2">
    <mergeCell ref="A1:B1"/>
    <mergeCell ref="A2:I2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叶帆</dc:creator>
  <cp:lastModifiedBy>晓雨</cp:lastModifiedBy>
  <dcterms:created xsi:type="dcterms:W3CDTF">2015-06-05T18:19:00Z</dcterms:created>
  <cp:lastPrinted>2021-04-25T09:40:00Z</cp:lastPrinted>
  <dcterms:modified xsi:type="dcterms:W3CDTF">2021-05-06T10:16:47Z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51EEE6F7DE9A4FE8BDE316FE07A3A95F</vt:lpwstr>
  </property>
  <property fmtid="{D5CDD505-2E9C-101B-9397-08002B2CF9AE}" pid="3" name="KSOProductBuildVer">
    <vt:lpwstr>2052-11.1.0.10463</vt:lpwstr>
  </property>
</Properties>
</file>