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30"/>
  </bookViews>
  <sheets>
    <sheet name="Sheet1" sheetId="1" r:id="rId1"/>
  </sheets>
  <definedNames>
    <definedName name="_xlnm._FilterDatabase" localSheetId="0" hidden="1">Sheet1!$A$1:$G$173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<sst xmlns="http://schemas.openxmlformats.org/spreadsheetml/2006/main" count="623" uniqueCount="391">
  <si>
    <t>2020年麻城市事业单位公开招聘工作人员综合成绩公布</t>
  </si>
  <si>
    <t>备注：-1表示面试缺考</t>
  </si>
  <si>
    <t>姓名</t>
  </si>
  <si>
    <t>性别</t>
  </si>
  <si>
    <t>笔试准考证号</t>
  </si>
  <si>
    <t>报考岗位代码</t>
  </si>
  <si>
    <t>笔试成绩</t>
  </si>
  <si>
    <t>面试成绩</t>
  </si>
  <si>
    <t>综合成绩</t>
  </si>
  <si>
    <t>史文文</t>
  </si>
  <si>
    <t>女</t>
  </si>
  <si>
    <t>0124</t>
  </si>
  <si>
    <t>01</t>
  </si>
  <si>
    <t>李秀全</t>
  </si>
  <si>
    <t>男</t>
  </si>
  <si>
    <t>0122</t>
  </si>
  <si>
    <t>程紫月</t>
  </si>
  <si>
    <t>0108</t>
  </si>
  <si>
    <t>张晓辉</t>
  </si>
  <si>
    <t>0207</t>
  </si>
  <si>
    <t>02</t>
  </si>
  <si>
    <t>罗曼</t>
  </si>
  <si>
    <t xml:space="preserve">女 </t>
  </si>
  <si>
    <t>0217</t>
  </si>
  <si>
    <t>陶伟</t>
  </si>
  <si>
    <t>0206</t>
  </si>
  <si>
    <t>屈伸</t>
  </si>
  <si>
    <t>0227</t>
  </si>
  <si>
    <t>03</t>
  </si>
  <si>
    <t>罗诚</t>
  </si>
  <si>
    <t>0313</t>
  </si>
  <si>
    <t>李珣</t>
  </si>
  <si>
    <t>0310</t>
  </si>
  <si>
    <t>曾庆</t>
  </si>
  <si>
    <t>0320</t>
  </si>
  <si>
    <t>04</t>
  </si>
  <si>
    <t>罗伟</t>
  </si>
  <si>
    <t>0327</t>
  </si>
  <si>
    <t>陈小伟</t>
  </si>
  <si>
    <t>0330</t>
  </si>
  <si>
    <t>刘祺铭</t>
  </si>
  <si>
    <t>0429</t>
  </si>
  <si>
    <t>05</t>
  </si>
  <si>
    <t>徐雨薇</t>
  </si>
  <si>
    <t>0407</t>
  </si>
  <si>
    <t>刘凯伦</t>
  </si>
  <si>
    <t>0525</t>
  </si>
  <si>
    <t>张新媛</t>
  </si>
  <si>
    <t>0614</t>
  </si>
  <si>
    <t>06</t>
  </si>
  <si>
    <t>戴莹</t>
  </si>
  <si>
    <t>0619</t>
  </si>
  <si>
    <t>江查</t>
  </si>
  <si>
    <t>0625</t>
  </si>
  <si>
    <t>张祥</t>
  </si>
  <si>
    <t>0805</t>
  </si>
  <si>
    <t>07</t>
  </si>
  <si>
    <t>聂文锴</t>
  </si>
  <si>
    <t>0716</t>
  </si>
  <si>
    <t>颜杰超</t>
  </si>
  <si>
    <t>0701</t>
  </si>
  <si>
    <t>汪军霞</t>
  </si>
  <si>
    <t>0808</t>
  </si>
  <si>
    <t>08</t>
  </si>
  <si>
    <t>吴滕钰</t>
  </si>
  <si>
    <t>0820</t>
  </si>
  <si>
    <t>朱玲</t>
  </si>
  <si>
    <t>0907</t>
  </si>
  <si>
    <t>郑柳</t>
  </si>
  <si>
    <t>1015</t>
  </si>
  <si>
    <t>09</t>
  </si>
  <si>
    <t>陈乔乔</t>
  </si>
  <si>
    <t>1009</t>
  </si>
  <si>
    <t>柯智勇</t>
  </si>
  <si>
    <t>1017</t>
  </si>
  <si>
    <t>周妍</t>
  </si>
  <si>
    <t>1112</t>
  </si>
  <si>
    <t>余涛</t>
  </si>
  <si>
    <t>1104</t>
  </si>
  <si>
    <t>段宗玲</t>
  </si>
  <si>
    <t>1019</t>
  </si>
  <si>
    <t>可蜜</t>
  </si>
  <si>
    <t>1220</t>
  </si>
  <si>
    <t>徐思维</t>
  </si>
  <si>
    <t>1227</t>
  </si>
  <si>
    <t>11</t>
  </si>
  <si>
    <t>罗紫荆</t>
  </si>
  <si>
    <t>1121</t>
  </si>
  <si>
    <t>段翠</t>
  </si>
  <si>
    <t>1301</t>
  </si>
  <si>
    <t>12</t>
  </si>
  <si>
    <t>万晴</t>
  </si>
  <si>
    <t>1229</t>
  </si>
  <si>
    <t>丰钊</t>
  </si>
  <si>
    <t>1315</t>
  </si>
  <si>
    <t>徐宁</t>
  </si>
  <si>
    <t xml:space="preserve">男  </t>
  </si>
  <si>
    <t>1611</t>
  </si>
  <si>
    <t>张纯</t>
  </si>
  <si>
    <t>1507</t>
  </si>
  <si>
    <t>陈珏</t>
  </si>
  <si>
    <t>1613</t>
  </si>
  <si>
    <t>郑博</t>
  </si>
  <si>
    <t>2310</t>
  </si>
  <si>
    <t>王淮</t>
  </si>
  <si>
    <t>2018</t>
  </si>
  <si>
    <t>李碧源</t>
  </si>
  <si>
    <t>2230</t>
  </si>
  <si>
    <t>徐凯</t>
  </si>
  <si>
    <t>2105</t>
  </si>
  <si>
    <t>江婷婷</t>
  </si>
  <si>
    <t>2030</t>
  </si>
  <si>
    <t>龙攀</t>
  </si>
  <si>
    <t>1825</t>
  </si>
  <si>
    <t>汪刚</t>
  </si>
  <si>
    <t>2524</t>
  </si>
  <si>
    <t>熊真</t>
  </si>
  <si>
    <t>2512</t>
  </si>
  <si>
    <t>曹红艳</t>
  </si>
  <si>
    <t>2401</t>
  </si>
  <si>
    <t>丰雷</t>
  </si>
  <si>
    <t>2411</t>
  </si>
  <si>
    <t>李妮娜</t>
  </si>
  <si>
    <t>3115</t>
  </si>
  <si>
    <t>汪国成</t>
  </si>
  <si>
    <t>2905</t>
  </si>
  <si>
    <t>高杭</t>
  </si>
  <si>
    <t>2923</t>
  </si>
  <si>
    <t>余微雨</t>
  </si>
  <si>
    <t>2930</t>
  </si>
  <si>
    <t>毛瑞学</t>
  </si>
  <si>
    <t>3104</t>
  </si>
  <si>
    <t>冷楠</t>
  </si>
  <si>
    <t>3224</t>
  </si>
  <si>
    <t>16</t>
  </si>
  <si>
    <t>冯灵枝</t>
  </si>
  <si>
    <t>3227</t>
  </si>
  <si>
    <t>王静</t>
  </si>
  <si>
    <t>3211</t>
  </si>
  <si>
    <t>童凯枫</t>
  </si>
  <si>
    <t>3430</t>
  </si>
  <si>
    <t>17</t>
  </si>
  <si>
    <t>张文涛</t>
  </si>
  <si>
    <t>3330</t>
  </si>
  <si>
    <t>郎昊儒</t>
  </si>
  <si>
    <t>3417</t>
  </si>
  <si>
    <t>王博杰</t>
  </si>
  <si>
    <t>3612</t>
  </si>
  <si>
    <t>18</t>
  </si>
  <si>
    <t>李铠</t>
  </si>
  <si>
    <t>3603</t>
  </si>
  <si>
    <t>帅杰</t>
  </si>
  <si>
    <t>3601</t>
  </si>
  <si>
    <t>熊梦雅</t>
  </si>
  <si>
    <t>3717</t>
  </si>
  <si>
    <t>高梓桐</t>
  </si>
  <si>
    <t>3825</t>
  </si>
  <si>
    <t>19</t>
  </si>
  <si>
    <t>冯晶</t>
  </si>
  <si>
    <t>3630</t>
  </si>
  <si>
    <t>邓镭</t>
  </si>
  <si>
    <t>3910</t>
  </si>
  <si>
    <t>20</t>
  </si>
  <si>
    <t>成易</t>
  </si>
  <si>
    <t>3902</t>
  </si>
  <si>
    <t>陈浩</t>
  </si>
  <si>
    <t>4001</t>
  </si>
  <si>
    <t>肖健</t>
  </si>
  <si>
    <t>4322</t>
  </si>
  <si>
    <t>21</t>
  </si>
  <si>
    <t>罗昭勇</t>
  </si>
  <si>
    <t>4229</t>
  </si>
  <si>
    <t>熊华姣</t>
  </si>
  <si>
    <t>4215</t>
  </si>
  <si>
    <t>胡子豪</t>
  </si>
  <si>
    <t>4405</t>
  </si>
  <si>
    <t>22</t>
  </si>
  <si>
    <t>黄雪倩</t>
  </si>
  <si>
    <t>4406</t>
  </si>
  <si>
    <t>胡梦蕾</t>
  </si>
  <si>
    <t>4410</t>
  </si>
  <si>
    <t>罗文吉</t>
  </si>
  <si>
    <t>4408</t>
  </si>
  <si>
    <t>张曼妮</t>
  </si>
  <si>
    <t>4404</t>
  </si>
  <si>
    <t>徐炀</t>
  </si>
  <si>
    <t>4409</t>
  </si>
  <si>
    <t>谌宏晶</t>
  </si>
  <si>
    <t>4420</t>
  </si>
  <si>
    <t>段翰林</t>
  </si>
  <si>
    <t>4415</t>
  </si>
  <si>
    <t>易飏</t>
  </si>
  <si>
    <t>4427</t>
  </si>
  <si>
    <t>23</t>
  </si>
  <si>
    <t>肖梦妮</t>
  </si>
  <si>
    <t>4515</t>
  </si>
  <si>
    <t>24</t>
  </si>
  <si>
    <t>查人杰</t>
  </si>
  <si>
    <t>4509</t>
  </si>
  <si>
    <t>刘章</t>
  </si>
  <si>
    <t>4428</t>
  </si>
  <si>
    <t>胡瑞</t>
  </si>
  <si>
    <t>4601</t>
  </si>
  <si>
    <t>25</t>
  </si>
  <si>
    <t>凌佩</t>
  </si>
  <si>
    <t>4527</t>
  </si>
  <si>
    <t>王思钰</t>
  </si>
  <si>
    <t>4530</t>
  </si>
  <si>
    <t>黄兴</t>
  </si>
  <si>
    <t>4707</t>
  </si>
  <si>
    <t>26</t>
  </si>
  <si>
    <t>刘晨</t>
  </si>
  <si>
    <t>4720</t>
  </si>
  <si>
    <t>龙志翔</t>
  </si>
  <si>
    <t>4716</t>
  </si>
  <si>
    <t>罗梦媛</t>
  </si>
  <si>
    <t>5126</t>
  </si>
  <si>
    <t>27</t>
  </si>
  <si>
    <t>李俊</t>
  </si>
  <si>
    <t>5213</t>
  </si>
  <si>
    <t>陶娉</t>
  </si>
  <si>
    <t>5020</t>
  </si>
  <si>
    <t>谭洁</t>
  </si>
  <si>
    <t>5008</t>
  </si>
  <si>
    <t>李论</t>
  </si>
  <si>
    <t>5023</t>
  </si>
  <si>
    <t>罗雯</t>
  </si>
  <si>
    <t>5018</t>
  </si>
  <si>
    <t>颜福卫</t>
  </si>
  <si>
    <t>5324</t>
  </si>
  <si>
    <t>28</t>
  </si>
  <si>
    <t>陶佳慧</t>
  </si>
  <si>
    <t>5311</t>
  </si>
  <si>
    <t>陈明军</t>
  </si>
  <si>
    <t>5316</t>
  </si>
  <si>
    <t>肖李娜</t>
  </si>
  <si>
    <t>5317</t>
  </si>
  <si>
    <t>邓  蕾</t>
  </si>
  <si>
    <t>5402</t>
  </si>
  <si>
    <t>29</t>
  </si>
  <si>
    <t>刘丽萍</t>
  </si>
  <si>
    <t>5328</t>
  </si>
  <si>
    <t>王  旭</t>
  </si>
  <si>
    <t>5327</t>
  </si>
  <si>
    <t>喻轶</t>
  </si>
  <si>
    <t>5415</t>
  </si>
  <si>
    <t>胡佳</t>
  </si>
  <si>
    <t>5414</t>
  </si>
  <si>
    <t>易方宇</t>
  </si>
  <si>
    <t>5411</t>
  </si>
  <si>
    <t>30</t>
  </si>
  <si>
    <t>杨叶</t>
  </si>
  <si>
    <t>5428</t>
  </si>
  <si>
    <t>31</t>
  </si>
  <si>
    <t>王润</t>
  </si>
  <si>
    <t>5427</t>
  </si>
  <si>
    <t>阮可欣</t>
  </si>
  <si>
    <t>5429</t>
  </si>
  <si>
    <t>王耀东</t>
  </si>
  <si>
    <t>5504</t>
  </si>
  <si>
    <t>32</t>
  </si>
  <si>
    <t>宋巧茹</t>
  </si>
  <si>
    <t>5507</t>
  </si>
  <si>
    <t>李文</t>
  </si>
  <si>
    <t>5508</t>
  </si>
  <si>
    <t>丰  婉</t>
  </si>
  <si>
    <t>5512</t>
  </si>
  <si>
    <t>邹  蓉</t>
  </si>
  <si>
    <t>5517</t>
  </si>
  <si>
    <t>胡琪瑶</t>
  </si>
  <si>
    <t>5511</t>
  </si>
  <si>
    <t>王添龙</t>
  </si>
  <si>
    <t>5525</t>
  </si>
  <si>
    <t>34</t>
  </si>
  <si>
    <t>阮祺</t>
  </si>
  <si>
    <t>5601</t>
  </si>
  <si>
    <t>刘玲</t>
  </si>
  <si>
    <t>5529</t>
  </si>
  <si>
    <t>潘涨</t>
  </si>
  <si>
    <t>5830</t>
  </si>
  <si>
    <t>35</t>
  </si>
  <si>
    <t>姜爽爽</t>
  </si>
  <si>
    <t>5716</t>
  </si>
  <si>
    <t>雷仁武</t>
  </si>
  <si>
    <t>5724</t>
  </si>
  <si>
    <t>周越</t>
  </si>
  <si>
    <t>5914</t>
  </si>
  <si>
    <t>36</t>
  </si>
  <si>
    <t>周薇</t>
  </si>
  <si>
    <t>5915</t>
  </si>
  <si>
    <t>郭旭林</t>
  </si>
  <si>
    <t>5922</t>
  </si>
  <si>
    <t>廖晗标</t>
  </si>
  <si>
    <t>6101</t>
  </si>
  <si>
    <t>刘娅菲</t>
  </si>
  <si>
    <t>6310</t>
  </si>
  <si>
    <t>刘萍</t>
  </si>
  <si>
    <t>6505</t>
  </si>
  <si>
    <t>张简晖</t>
  </si>
  <si>
    <t>6422</t>
  </si>
  <si>
    <t>许正辉</t>
  </si>
  <si>
    <t>6020</t>
  </si>
  <si>
    <t>刘岳红</t>
  </si>
  <si>
    <t>6029</t>
  </si>
  <si>
    <t>刘晶</t>
  </si>
  <si>
    <t>6313</t>
  </si>
  <si>
    <t>杨晓知</t>
  </si>
  <si>
    <t>6502</t>
  </si>
  <si>
    <t>胡雪雯</t>
  </si>
  <si>
    <t>6219</t>
  </si>
  <si>
    <t>黄姗</t>
  </si>
  <si>
    <t>6630</t>
  </si>
  <si>
    <t>周林</t>
  </si>
  <si>
    <t>6705</t>
  </si>
  <si>
    <t>吴小宇</t>
  </si>
  <si>
    <t>6803</t>
  </si>
  <si>
    <t>38</t>
  </si>
  <si>
    <t>李想</t>
  </si>
  <si>
    <t>6827</t>
  </si>
  <si>
    <t>39</t>
  </si>
  <si>
    <t>徐欣</t>
  </si>
  <si>
    <t>6824</t>
  </si>
  <si>
    <t>黄佳琪</t>
  </si>
  <si>
    <t>6902</t>
  </si>
  <si>
    <t>陶曼</t>
  </si>
  <si>
    <t>6922</t>
  </si>
  <si>
    <t>吴倩雯</t>
  </si>
  <si>
    <t>6911</t>
  </si>
  <si>
    <t>40</t>
  </si>
  <si>
    <t>陈想</t>
  </si>
  <si>
    <t>7001</t>
  </si>
  <si>
    <t>鲁鹏</t>
  </si>
  <si>
    <t>7106</t>
  </si>
  <si>
    <t>41</t>
  </si>
  <si>
    <t>余雅</t>
  </si>
  <si>
    <t>7127</t>
  </si>
  <si>
    <t>胡英豪</t>
  </si>
  <si>
    <t>7108</t>
  </si>
  <si>
    <t>程铂堃</t>
  </si>
  <si>
    <t>7312</t>
  </si>
  <si>
    <t>邱凯</t>
  </si>
  <si>
    <t>7213</t>
  </si>
  <si>
    <t>谢鹏</t>
  </si>
  <si>
    <t>7308</t>
  </si>
  <si>
    <t>邹萌</t>
  </si>
  <si>
    <t>7320</t>
  </si>
  <si>
    <t>43</t>
  </si>
  <si>
    <t>郭易菲</t>
  </si>
  <si>
    <t>7326</t>
  </si>
  <si>
    <t>向宇航</t>
  </si>
  <si>
    <t>7329</t>
  </si>
  <si>
    <t>王丛</t>
  </si>
  <si>
    <t>7428</t>
  </si>
  <si>
    <t>胡球</t>
  </si>
  <si>
    <t>7408</t>
  </si>
  <si>
    <t>44</t>
  </si>
  <si>
    <t>颜辉</t>
  </si>
  <si>
    <t>7503</t>
  </si>
  <si>
    <t>曹婕</t>
  </si>
  <si>
    <t>7625</t>
  </si>
  <si>
    <t>梅柯</t>
  </si>
  <si>
    <t>7530</t>
  </si>
  <si>
    <t>万翔</t>
  </si>
  <si>
    <t>7603</t>
  </si>
  <si>
    <t>胡阳舟</t>
  </si>
  <si>
    <t>7829</t>
  </si>
  <si>
    <t>沈莹</t>
  </si>
  <si>
    <t>7912</t>
  </si>
  <si>
    <t>占博</t>
  </si>
  <si>
    <t>7709</t>
  </si>
  <si>
    <t>46</t>
  </si>
  <si>
    <t>卢倩</t>
  </si>
  <si>
    <t>8029</t>
  </si>
  <si>
    <t>47</t>
  </si>
  <si>
    <t>叶小荧</t>
  </si>
  <si>
    <t>8020</t>
  </si>
  <si>
    <t>熊晓雯</t>
  </si>
  <si>
    <t>8102</t>
  </si>
  <si>
    <t>周静</t>
  </si>
  <si>
    <t>8109</t>
  </si>
  <si>
    <t>48</t>
  </si>
  <si>
    <t>谢梅琴</t>
  </si>
  <si>
    <t>8110</t>
  </si>
  <si>
    <t>蒋萍萍</t>
  </si>
  <si>
    <t>8111</t>
  </si>
  <si>
    <t>胡鑫鑫</t>
  </si>
  <si>
    <t>8121</t>
  </si>
  <si>
    <t>吴宝林</t>
  </si>
  <si>
    <t>8115</t>
  </si>
  <si>
    <t>李启宇</t>
  </si>
  <si>
    <t>8120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</si>
</sst>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华文中宋"/>
      <charset val="134"/>
    </font>
    <font>
      <sz val="14"/>
      <color theme="1"/>
      <name val="华文中宋"/>
      <charset val="134"/>
    </font>
    <font>
      <sz val="9"/>
      <color theme="1"/>
      <name val="华文中宋"/>
      <charset val="134"/>
    </font>
    <font>
      <sz val="11"/>
      <color theme="1"/>
      <name val="华文中宋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workbookViewId="0">
      <selection activeCell="J5" sqref="J5"/>
    </sheetView>
  </sheetViews>
  <sheetFormatPr defaultColWidth="9" defaultRowHeight="14" outlineLevelCol="6"/>
  <cols>
    <col min="1" max="1" width="9" style="3"/>
    <col min="2" max="2" width="9" style="4"/>
    <col min="3" max="3" width="11.3636363636364" style="4" customWidth="1"/>
    <col min="4" max="4" width="10.6363636363636" style="4" customWidth="1"/>
    <col min="5" max="5" width="12.6272727272727" style="4"/>
    <col min="6" max="6" width="9" style="5"/>
    <col min="7" max="7" width="12.8181818181818" style="4"/>
    <col min="8" max="16384" width="9" style="4"/>
  </cols>
  <sheetData>
    <row r="1" s="1" customFormat="1" ht="36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ht="20" customHeight="1" spans="1:7">
      <c r="A2" s="6"/>
      <c r="B2" s="6"/>
      <c r="C2" s="6"/>
      <c r="D2" s="6"/>
      <c r="E2" s="6"/>
      <c r="F2" s="8" t="s">
        <v>1</v>
      </c>
      <c r="G2" s="8"/>
    </row>
    <row r="3" s="2" customFormat="1" ht="20.1" customHeight="1" spans="1:7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2" t="s">
        <v>8</v>
      </c>
    </row>
    <row r="4" s="2" customFormat="1" ht="20.1" customHeight="1" spans="1:7">
      <c r="A4" s="9"/>
      <c r="B4" s="10"/>
      <c r="C4" s="11"/>
      <c r="D4" s="11"/>
      <c r="E4" s="12"/>
      <c r="F4" s="13"/>
      <c r="G4" s="12"/>
    </row>
    <row r="5" ht="25" customHeight="1" spans="1:7">
      <c r="A5" s="14" t="s">
        <v>9</v>
      </c>
      <c r="B5" s="15" t="s">
        <v>10</v>
      </c>
      <c r="C5" s="15" t="s">
        <v>11</v>
      </c>
      <c r="D5" s="15" t="s">
        <v>12</v>
      </c>
      <c r="E5" s="16">
        <v>75.3333333333333</v>
      </c>
      <c r="F5" s="16">
        <v>82.52</v>
      </c>
      <c r="G5" s="16">
        <f>E5/2+F5/2</f>
        <v>78.9266666666666</v>
      </c>
    </row>
    <row r="6" ht="25" customHeight="1" spans="1:7">
      <c r="A6" s="14" t="s">
        <v>13</v>
      </c>
      <c r="B6" s="15" t="s">
        <v>14</v>
      </c>
      <c r="C6" s="15" t="s">
        <v>15</v>
      </c>
      <c r="D6" s="15" t="s">
        <v>12</v>
      </c>
      <c r="E6" s="16">
        <v>71.3333333333333</v>
      </c>
      <c r="F6" s="16">
        <v>79.1</v>
      </c>
      <c r="G6" s="16">
        <f t="shared" ref="G6:G37" si="0">E6/2+F6/2</f>
        <v>75.2166666666666</v>
      </c>
    </row>
    <row r="7" ht="25" customHeight="1" spans="1:7">
      <c r="A7" s="14" t="s">
        <v>16</v>
      </c>
      <c r="B7" s="15" t="s">
        <v>10</v>
      </c>
      <c r="C7" s="15" t="s">
        <v>17</v>
      </c>
      <c r="D7" s="15" t="s">
        <v>12</v>
      </c>
      <c r="E7" s="16">
        <v>69.5</v>
      </c>
      <c r="F7" s="16">
        <v>78.72</v>
      </c>
      <c r="G7" s="16">
        <f t="shared" si="0"/>
        <v>74.11</v>
      </c>
    </row>
    <row r="8" ht="25" customHeight="1" spans="1:7">
      <c r="A8" s="14" t="s">
        <v>18</v>
      </c>
      <c r="B8" s="15" t="s">
        <v>14</v>
      </c>
      <c r="C8" s="15" t="s">
        <v>19</v>
      </c>
      <c r="D8" s="15" t="s">
        <v>20</v>
      </c>
      <c r="E8" s="16">
        <v>72.5</v>
      </c>
      <c r="F8" s="16">
        <v>80.4</v>
      </c>
      <c r="G8" s="16">
        <f t="shared" si="0"/>
        <v>76.45</v>
      </c>
    </row>
    <row r="9" ht="25" customHeight="1" spans="1:7">
      <c r="A9" s="14" t="s">
        <v>21</v>
      </c>
      <c r="B9" s="15" t="s">
        <v>22</v>
      </c>
      <c r="C9" s="15" t="s">
        <v>23</v>
      </c>
      <c r="D9" s="15" t="s">
        <v>20</v>
      </c>
      <c r="E9" s="16">
        <v>69</v>
      </c>
      <c r="F9" s="16">
        <v>79.6</v>
      </c>
      <c r="G9" s="16">
        <f t="shared" si="0"/>
        <v>74.3</v>
      </c>
    </row>
    <row r="10" ht="25" customHeight="1" spans="1:7">
      <c r="A10" s="14" t="s">
        <v>24</v>
      </c>
      <c r="B10" s="15" t="s">
        <v>14</v>
      </c>
      <c r="C10" s="15" t="s">
        <v>25</v>
      </c>
      <c r="D10" s="15" t="s">
        <v>20</v>
      </c>
      <c r="E10" s="16">
        <v>68.1666666666667</v>
      </c>
      <c r="F10" s="16">
        <v>76.24</v>
      </c>
      <c r="G10" s="16">
        <f t="shared" si="0"/>
        <v>72.2033333333333</v>
      </c>
    </row>
    <row r="11" ht="25" customHeight="1" spans="1:7">
      <c r="A11" s="14" t="s">
        <v>26</v>
      </c>
      <c r="B11" s="15" t="s">
        <v>14</v>
      </c>
      <c r="C11" s="15" t="s">
        <v>27</v>
      </c>
      <c r="D11" s="15" t="s">
        <v>28</v>
      </c>
      <c r="E11" s="16">
        <v>73.8333333333333</v>
      </c>
      <c r="F11" s="16">
        <v>79.56</v>
      </c>
      <c r="G11" s="16">
        <f t="shared" si="0"/>
        <v>76.6966666666667</v>
      </c>
    </row>
    <row r="12" ht="25" customHeight="1" spans="1:7">
      <c r="A12" s="14" t="s">
        <v>29</v>
      </c>
      <c r="B12" s="15" t="s">
        <v>10</v>
      </c>
      <c r="C12" s="15" t="s">
        <v>30</v>
      </c>
      <c r="D12" s="15" t="s">
        <v>28</v>
      </c>
      <c r="E12" s="16">
        <v>70.8333333333333</v>
      </c>
      <c r="F12" s="16">
        <v>81</v>
      </c>
      <c r="G12" s="16">
        <f t="shared" si="0"/>
        <v>75.9166666666667</v>
      </c>
    </row>
    <row r="13" ht="25" customHeight="1" spans="1:7">
      <c r="A13" s="14" t="s">
        <v>31</v>
      </c>
      <c r="B13" s="15" t="s">
        <v>10</v>
      </c>
      <c r="C13" s="15" t="s">
        <v>32</v>
      </c>
      <c r="D13" s="15" t="s">
        <v>28</v>
      </c>
      <c r="E13" s="16">
        <v>68.5</v>
      </c>
      <c r="F13" s="16">
        <v>79.38</v>
      </c>
      <c r="G13" s="16">
        <f t="shared" si="0"/>
        <v>73.94</v>
      </c>
    </row>
    <row r="14" ht="25" customHeight="1" spans="1:7">
      <c r="A14" s="14" t="s">
        <v>33</v>
      </c>
      <c r="B14" s="15" t="s">
        <v>10</v>
      </c>
      <c r="C14" s="15" t="s">
        <v>34</v>
      </c>
      <c r="D14" s="15" t="s">
        <v>35</v>
      </c>
      <c r="E14" s="16">
        <v>69.8333333333333</v>
      </c>
      <c r="F14" s="16">
        <v>75.1</v>
      </c>
      <c r="G14" s="16">
        <f t="shared" si="0"/>
        <v>72.4666666666666</v>
      </c>
    </row>
    <row r="15" ht="25" customHeight="1" spans="1:7">
      <c r="A15" s="14" t="s">
        <v>36</v>
      </c>
      <c r="B15" s="15" t="s">
        <v>14</v>
      </c>
      <c r="C15" s="15" t="s">
        <v>37</v>
      </c>
      <c r="D15" s="15" t="s">
        <v>35</v>
      </c>
      <c r="E15" s="16">
        <v>69.8333333333333</v>
      </c>
      <c r="F15" s="16">
        <v>81.52</v>
      </c>
      <c r="G15" s="16">
        <f t="shared" si="0"/>
        <v>75.6766666666666</v>
      </c>
    </row>
    <row r="16" ht="25" customHeight="1" spans="1:7">
      <c r="A16" s="14" t="s">
        <v>38</v>
      </c>
      <c r="B16" s="15" t="s">
        <v>14</v>
      </c>
      <c r="C16" s="15" t="s">
        <v>39</v>
      </c>
      <c r="D16" s="15" t="s">
        <v>35</v>
      </c>
      <c r="E16" s="16">
        <v>69.6666666666667</v>
      </c>
      <c r="F16" s="16">
        <v>82.3</v>
      </c>
      <c r="G16" s="16">
        <f t="shared" si="0"/>
        <v>75.9833333333333</v>
      </c>
    </row>
    <row r="17" ht="25" customHeight="1" spans="1:7">
      <c r="A17" s="14" t="s">
        <v>40</v>
      </c>
      <c r="B17" s="15" t="s">
        <v>10</v>
      </c>
      <c r="C17" s="15" t="s">
        <v>41</v>
      </c>
      <c r="D17" s="15" t="s">
        <v>42</v>
      </c>
      <c r="E17" s="16">
        <v>72.6666666666667</v>
      </c>
      <c r="F17" s="16">
        <v>79.54</v>
      </c>
      <c r="G17" s="16">
        <f t="shared" si="0"/>
        <v>76.1033333333334</v>
      </c>
    </row>
    <row r="18" ht="25" customHeight="1" spans="1:7">
      <c r="A18" s="14" t="s">
        <v>43</v>
      </c>
      <c r="B18" s="15" t="s">
        <v>10</v>
      </c>
      <c r="C18" s="15" t="s">
        <v>44</v>
      </c>
      <c r="D18" s="15" t="s">
        <v>42</v>
      </c>
      <c r="E18" s="16">
        <v>72.1666666666667</v>
      </c>
      <c r="F18" s="16">
        <v>81.6</v>
      </c>
      <c r="G18" s="16">
        <f t="shared" si="0"/>
        <v>76.8833333333334</v>
      </c>
    </row>
    <row r="19" ht="25" customHeight="1" spans="1:7">
      <c r="A19" s="14" t="s">
        <v>45</v>
      </c>
      <c r="B19" s="15" t="s">
        <v>10</v>
      </c>
      <c r="C19" s="15" t="s">
        <v>46</v>
      </c>
      <c r="D19" s="15" t="s">
        <v>42</v>
      </c>
      <c r="E19" s="16">
        <v>72</v>
      </c>
      <c r="F19" s="16">
        <v>79.46</v>
      </c>
      <c r="G19" s="16">
        <f t="shared" si="0"/>
        <v>75.73</v>
      </c>
    </row>
    <row r="20" ht="25" customHeight="1" spans="1:7">
      <c r="A20" s="14" t="s">
        <v>47</v>
      </c>
      <c r="B20" s="15" t="s">
        <v>10</v>
      </c>
      <c r="C20" s="15" t="s">
        <v>48</v>
      </c>
      <c r="D20" s="15" t="s">
        <v>49</v>
      </c>
      <c r="E20" s="16">
        <v>65.1666666666667</v>
      </c>
      <c r="F20" s="16">
        <v>82.42</v>
      </c>
      <c r="G20" s="16">
        <f t="shared" si="0"/>
        <v>73.7933333333334</v>
      </c>
    </row>
    <row r="21" ht="25" customHeight="1" spans="1:7">
      <c r="A21" s="14" t="s">
        <v>50</v>
      </c>
      <c r="B21" s="15" t="s">
        <v>10</v>
      </c>
      <c r="C21" s="15" t="s">
        <v>51</v>
      </c>
      <c r="D21" s="15" t="s">
        <v>49</v>
      </c>
      <c r="E21" s="16">
        <v>63.8333333333333</v>
      </c>
      <c r="F21" s="16">
        <v>78.06</v>
      </c>
      <c r="G21" s="16">
        <f t="shared" si="0"/>
        <v>70.9466666666667</v>
      </c>
    </row>
    <row r="22" ht="25" customHeight="1" spans="1:7">
      <c r="A22" s="14" t="s">
        <v>52</v>
      </c>
      <c r="B22" s="15" t="s">
        <v>10</v>
      </c>
      <c r="C22" s="15" t="s">
        <v>53</v>
      </c>
      <c r="D22" s="15" t="s">
        <v>49</v>
      </c>
      <c r="E22" s="16">
        <v>63.8333333333333</v>
      </c>
      <c r="F22" s="16">
        <v>78.86</v>
      </c>
      <c r="G22" s="16">
        <f t="shared" si="0"/>
        <v>71.3466666666666</v>
      </c>
    </row>
    <row r="23" ht="25" customHeight="1" spans="1:7">
      <c r="A23" s="14" t="s">
        <v>54</v>
      </c>
      <c r="B23" s="15" t="s">
        <v>14</v>
      </c>
      <c r="C23" s="15" t="s">
        <v>55</v>
      </c>
      <c r="D23" s="15" t="s">
        <v>56</v>
      </c>
      <c r="E23" s="16">
        <v>69.3333333333333</v>
      </c>
      <c r="F23" s="16">
        <v>78.5</v>
      </c>
      <c r="G23" s="16">
        <f t="shared" si="0"/>
        <v>73.9166666666667</v>
      </c>
    </row>
    <row r="24" ht="25" customHeight="1" spans="1:7">
      <c r="A24" s="14" t="s">
        <v>57</v>
      </c>
      <c r="B24" s="15" t="s">
        <v>14</v>
      </c>
      <c r="C24" s="15" t="s">
        <v>58</v>
      </c>
      <c r="D24" s="15" t="s">
        <v>56</v>
      </c>
      <c r="E24" s="16">
        <v>68.6666666666667</v>
      </c>
      <c r="F24" s="16">
        <v>78.06</v>
      </c>
      <c r="G24" s="16">
        <f t="shared" si="0"/>
        <v>73.3633333333333</v>
      </c>
    </row>
    <row r="25" ht="25" customHeight="1" spans="1:7">
      <c r="A25" s="14" t="s">
        <v>59</v>
      </c>
      <c r="B25" s="15" t="s">
        <v>14</v>
      </c>
      <c r="C25" s="15" t="s">
        <v>60</v>
      </c>
      <c r="D25" s="15" t="s">
        <v>56</v>
      </c>
      <c r="E25" s="16">
        <v>67.3333333333333</v>
      </c>
      <c r="F25" s="16">
        <v>77.82</v>
      </c>
      <c r="G25" s="16">
        <f t="shared" si="0"/>
        <v>72.5766666666667</v>
      </c>
    </row>
    <row r="26" ht="25" customHeight="1" spans="1:7">
      <c r="A26" s="14" t="s">
        <v>61</v>
      </c>
      <c r="B26" s="15" t="s">
        <v>10</v>
      </c>
      <c r="C26" s="15" t="s">
        <v>62</v>
      </c>
      <c r="D26" s="15" t="s">
        <v>63</v>
      </c>
      <c r="E26" s="16">
        <v>70</v>
      </c>
      <c r="F26" s="16">
        <v>80.52</v>
      </c>
      <c r="G26" s="16">
        <f t="shared" si="0"/>
        <v>75.26</v>
      </c>
    </row>
    <row r="27" ht="25" customHeight="1" spans="1:7">
      <c r="A27" s="14" t="s">
        <v>64</v>
      </c>
      <c r="B27" s="15" t="s">
        <v>14</v>
      </c>
      <c r="C27" s="15" t="s">
        <v>65</v>
      </c>
      <c r="D27" s="15" t="s">
        <v>63</v>
      </c>
      <c r="E27" s="16">
        <v>69.1666666666667</v>
      </c>
      <c r="F27" s="16">
        <v>74.9</v>
      </c>
      <c r="G27" s="16">
        <f t="shared" si="0"/>
        <v>72.0333333333334</v>
      </c>
    </row>
    <row r="28" ht="25" customHeight="1" spans="1:7">
      <c r="A28" s="14" t="s">
        <v>66</v>
      </c>
      <c r="B28" s="15" t="s">
        <v>10</v>
      </c>
      <c r="C28" s="15" t="s">
        <v>67</v>
      </c>
      <c r="D28" s="15" t="s">
        <v>63</v>
      </c>
      <c r="E28" s="16">
        <v>67.8333333333333</v>
      </c>
      <c r="F28" s="16">
        <v>76.82</v>
      </c>
      <c r="G28" s="16">
        <f t="shared" si="0"/>
        <v>72.3266666666667</v>
      </c>
    </row>
    <row r="29" ht="25" customHeight="1" spans="1:7">
      <c r="A29" s="14" t="s">
        <v>68</v>
      </c>
      <c r="B29" s="15" t="s">
        <v>10</v>
      </c>
      <c r="C29" s="15" t="s">
        <v>69</v>
      </c>
      <c r="D29" s="15" t="s">
        <v>70</v>
      </c>
      <c r="E29" s="16">
        <v>69.1666666666667</v>
      </c>
      <c r="F29" s="16">
        <v>80.26</v>
      </c>
      <c r="G29" s="16">
        <f t="shared" si="0"/>
        <v>74.7133333333334</v>
      </c>
    </row>
    <row r="30" ht="25" customHeight="1" spans="1:7">
      <c r="A30" s="14" t="s">
        <v>71</v>
      </c>
      <c r="B30" s="15" t="s">
        <v>10</v>
      </c>
      <c r="C30" s="15" t="s">
        <v>72</v>
      </c>
      <c r="D30" s="15" t="s">
        <v>70</v>
      </c>
      <c r="E30" s="16">
        <v>68.8333333333333</v>
      </c>
      <c r="F30" s="16">
        <v>78.36</v>
      </c>
      <c r="G30" s="16">
        <f t="shared" si="0"/>
        <v>73.5966666666666</v>
      </c>
    </row>
    <row r="31" ht="25" customHeight="1" spans="1:7">
      <c r="A31" s="14" t="s">
        <v>73</v>
      </c>
      <c r="B31" s="15" t="s">
        <v>14</v>
      </c>
      <c r="C31" s="15" t="s">
        <v>74</v>
      </c>
      <c r="D31" s="15" t="s">
        <v>70</v>
      </c>
      <c r="E31" s="16">
        <v>68.1666666666667</v>
      </c>
      <c r="F31" s="16">
        <v>79.36</v>
      </c>
      <c r="G31" s="16">
        <f t="shared" si="0"/>
        <v>73.7633333333333</v>
      </c>
    </row>
    <row r="32" ht="25" customHeight="1" spans="1:7">
      <c r="A32" s="14" t="s">
        <v>75</v>
      </c>
      <c r="B32" s="15" t="s">
        <v>10</v>
      </c>
      <c r="C32" s="15" t="s">
        <v>76</v>
      </c>
      <c r="D32" s="15">
        <v>10</v>
      </c>
      <c r="E32" s="16">
        <v>69.3333333333333</v>
      </c>
      <c r="F32" s="16">
        <v>82.1</v>
      </c>
      <c r="G32" s="16">
        <f t="shared" si="0"/>
        <v>75.7166666666666</v>
      </c>
    </row>
    <row r="33" ht="25" customHeight="1" spans="1:7">
      <c r="A33" s="14" t="s">
        <v>77</v>
      </c>
      <c r="B33" s="15" t="s">
        <v>14</v>
      </c>
      <c r="C33" s="15" t="s">
        <v>78</v>
      </c>
      <c r="D33" s="15">
        <v>10</v>
      </c>
      <c r="E33" s="16">
        <v>67.6666666666667</v>
      </c>
      <c r="F33" s="16">
        <v>78.4</v>
      </c>
      <c r="G33" s="16">
        <f t="shared" si="0"/>
        <v>73.0333333333334</v>
      </c>
    </row>
    <row r="34" ht="25" customHeight="1" spans="1:7">
      <c r="A34" s="14" t="s">
        <v>79</v>
      </c>
      <c r="B34" s="15" t="s">
        <v>10</v>
      </c>
      <c r="C34" s="15" t="s">
        <v>80</v>
      </c>
      <c r="D34" s="15">
        <v>10</v>
      </c>
      <c r="E34" s="16">
        <v>67.3333333333333</v>
      </c>
      <c r="F34" s="16">
        <v>81.88</v>
      </c>
      <c r="G34" s="16">
        <f t="shared" si="0"/>
        <v>74.6066666666667</v>
      </c>
    </row>
    <row r="35" ht="25" customHeight="1" spans="1:7">
      <c r="A35" s="14" t="s">
        <v>81</v>
      </c>
      <c r="B35" s="15" t="s">
        <v>14</v>
      </c>
      <c r="C35" s="15" t="s">
        <v>82</v>
      </c>
      <c r="D35" s="15">
        <v>11</v>
      </c>
      <c r="E35" s="16">
        <v>74.6666666666667</v>
      </c>
      <c r="F35" s="16">
        <v>81.54</v>
      </c>
      <c r="G35" s="16">
        <f t="shared" si="0"/>
        <v>78.1033333333334</v>
      </c>
    </row>
    <row r="36" ht="25" customHeight="1" spans="1:7">
      <c r="A36" s="14" t="s">
        <v>83</v>
      </c>
      <c r="B36" s="15" t="s">
        <v>10</v>
      </c>
      <c r="C36" s="15" t="s">
        <v>84</v>
      </c>
      <c r="D36" s="15" t="s">
        <v>85</v>
      </c>
      <c r="E36" s="16">
        <v>73.1666666666667</v>
      </c>
      <c r="F36" s="16">
        <v>81.4</v>
      </c>
      <c r="G36" s="16">
        <f t="shared" si="0"/>
        <v>77.2833333333334</v>
      </c>
    </row>
    <row r="37" ht="25" customHeight="1" spans="1:7">
      <c r="A37" s="14" t="s">
        <v>86</v>
      </c>
      <c r="B37" s="15" t="s">
        <v>10</v>
      </c>
      <c r="C37" s="15" t="s">
        <v>87</v>
      </c>
      <c r="D37" s="15">
        <v>11</v>
      </c>
      <c r="E37" s="16">
        <v>72.3333333333333</v>
      </c>
      <c r="F37" s="16">
        <v>82.96</v>
      </c>
      <c r="G37" s="16">
        <f t="shared" si="0"/>
        <v>77.6466666666666</v>
      </c>
    </row>
    <row r="38" ht="25" customHeight="1" spans="1:7">
      <c r="A38" s="14" t="s">
        <v>88</v>
      </c>
      <c r="B38" s="15" t="s">
        <v>10</v>
      </c>
      <c r="C38" s="15" t="s">
        <v>89</v>
      </c>
      <c r="D38" s="15" t="s">
        <v>90</v>
      </c>
      <c r="E38" s="16">
        <v>77.3333333333333</v>
      </c>
      <c r="F38" s="16">
        <v>80.9</v>
      </c>
      <c r="G38" s="16">
        <f t="shared" ref="G38:G69" si="1">E38/2+F38/2</f>
        <v>79.1166666666666</v>
      </c>
    </row>
    <row r="39" ht="25" customHeight="1" spans="1:7">
      <c r="A39" s="14" t="s">
        <v>91</v>
      </c>
      <c r="B39" s="15" t="s">
        <v>10</v>
      </c>
      <c r="C39" s="15" t="s">
        <v>92</v>
      </c>
      <c r="D39" s="15" t="s">
        <v>90</v>
      </c>
      <c r="E39" s="16">
        <v>74.3333333333333</v>
      </c>
      <c r="F39" s="16">
        <v>79.6</v>
      </c>
      <c r="G39" s="16">
        <f t="shared" si="1"/>
        <v>76.9666666666666</v>
      </c>
    </row>
    <row r="40" ht="25" customHeight="1" spans="1:7">
      <c r="A40" s="14" t="s">
        <v>93</v>
      </c>
      <c r="B40" s="15" t="s">
        <v>14</v>
      </c>
      <c r="C40" s="15" t="s">
        <v>94</v>
      </c>
      <c r="D40" s="15" t="s">
        <v>90</v>
      </c>
      <c r="E40" s="16">
        <v>74.1666666666667</v>
      </c>
      <c r="F40" s="16">
        <v>80.2</v>
      </c>
      <c r="G40" s="16">
        <f t="shared" si="1"/>
        <v>77.1833333333334</v>
      </c>
    </row>
    <row r="41" ht="25" customHeight="1" spans="1:7">
      <c r="A41" s="14" t="s">
        <v>95</v>
      </c>
      <c r="B41" s="15" t="s">
        <v>96</v>
      </c>
      <c r="C41" s="15" t="s">
        <v>97</v>
      </c>
      <c r="D41" s="15">
        <v>13</v>
      </c>
      <c r="E41" s="16">
        <v>76</v>
      </c>
      <c r="F41" s="16">
        <v>84.26</v>
      </c>
      <c r="G41" s="16">
        <f t="shared" si="1"/>
        <v>80.13</v>
      </c>
    </row>
    <row r="42" ht="25" customHeight="1" spans="1:7">
      <c r="A42" s="14" t="s">
        <v>98</v>
      </c>
      <c r="B42" s="15" t="s">
        <v>14</v>
      </c>
      <c r="C42" s="15" t="s">
        <v>99</v>
      </c>
      <c r="D42" s="15">
        <v>13</v>
      </c>
      <c r="E42" s="16">
        <v>73.8333333333333</v>
      </c>
      <c r="F42" s="16">
        <v>75.96</v>
      </c>
      <c r="G42" s="16">
        <f t="shared" si="1"/>
        <v>74.8966666666666</v>
      </c>
    </row>
    <row r="43" ht="25" customHeight="1" spans="1:7">
      <c r="A43" s="14" t="s">
        <v>100</v>
      </c>
      <c r="B43" s="15" t="s">
        <v>10</v>
      </c>
      <c r="C43" s="15" t="s">
        <v>101</v>
      </c>
      <c r="D43" s="15">
        <v>13</v>
      </c>
      <c r="E43" s="16">
        <v>73.6666666666667</v>
      </c>
      <c r="F43" s="16">
        <v>82.54</v>
      </c>
      <c r="G43" s="16">
        <f t="shared" si="1"/>
        <v>78.1033333333334</v>
      </c>
    </row>
    <row r="44" ht="25" customHeight="1" spans="1:7">
      <c r="A44" s="14" t="s">
        <v>102</v>
      </c>
      <c r="B44" s="15" t="s">
        <v>10</v>
      </c>
      <c r="C44" s="15" t="s">
        <v>103</v>
      </c>
      <c r="D44" s="15">
        <v>14</v>
      </c>
      <c r="E44" s="16">
        <v>73.6666666666667</v>
      </c>
      <c r="F44" s="16">
        <v>83.66</v>
      </c>
      <c r="G44" s="16">
        <f t="shared" si="1"/>
        <v>78.6633333333334</v>
      </c>
    </row>
    <row r="45" ht="25" customHeight="1" spans="1:7">
      <c r="A45" s="14" t="s">
        <v>104</v>
      </c>
      <c r="B45" s="15" t="s">
        <v>14</v>
      </c>
      <c r="C45" s="15" t="s">
        <v>105</v>
      </c>
      <c r="D45" s="15">
        <v>14</v>
      </c>
      <c r="E45" s="16">
        <v>69.6666666666667</v>
      </c>
      <c r="F45" s="16">
        <v>80.1</v>
      </c>
      <c r="G45" s="16">
        <f t="shared" si="1"/>
        <v>74.8833333333334</v>
      </c>
    </row>
    <row r="46" ht="25" customHeight="1" spans="1:7">
      <c r="A46" s="14" t="s">
        <v>106</v>
      </c>
      <c r="B46" s="15" t="s">
        <v>14</v>
      </c>
      <c r="C46" s="15" t="s">
        <v>107</v>
      </c>
      <c r="D46" s="15">
        <v>14</v>
      </c>
      <c r="E46" s="16">
        <v>69.5</v>
      </c>
      <c r="F46" s="16">
        <v>75.2</v>
      </c>
      <c r="G46" s="16">
        <f t="shared" si="1"/>
        <v>72.35</v>
      </c>
    </row>
    <row r="47" ht="25" customHeight="1" spans="1:7">
      <c r="A47" s="14" t="s">
        <v>108</v>
      </c>
      <c r="B47" s="15" t="s">
        <v>14</v>
      </c>
      <c r="C47" s="15" t="s">
        <v>109</v>
      </c>
      <c r="D47" s="15">
        <v>14</v>
      </c>
      <c r="E47" s="16">
        <v>69.1666666666667</v>
      </c>
      <c r="F47" s="16">
        <v>74.8</v>
      </c>
      <c r="G47" s="16">
        <f t="shared" si="1"/>
        <v>71.9833333333333</v>
      </c>
    </row>
    <row r="48" ht="25" customHeight="1" spans="1:7">
      <c r="A48" s="14" t="s">
        <v>110</v>
      </c>
      <c r="B48" s="15" t="s">
        <v>10</v>
      </c>
      <c r="C48" s="15" t="s">
        <v>111</v>
      </c>
      <c r="D48" s="15">
        <v>14</v>
      </c>
      <c r="E48" s="16">
        <v>68.6666666666667</v>
      </c>
      <c r="F48" s="16">
        <v>81.06</v>
      </c>
      <c r="G48" s="16">
        <f t="shared" si="1"/>
        <v>74.8633333333333</v>
      </c>
    </row>
    <row r="49" ht="25" customHeight="1" spans="1:7">
      <c r="A49" s="14" t="s">
        <v>112</v>
      </c>
      <c r="B49" s="15" t="s">
        <v>10</v>
      </c>
      <c r="C49" s="15" t="s">
        <v>113</v>
      </c>
      <c r="D49" s="15">
        <v>14</v>
      </c>
      <c r="E49" s="16">
        <v>68</v>
      </c>
      <c r="F49" s="16">
        <v>81.04</v>
      </c>
      <c r="G49" s="16">
        <f t="shared" si="1"/>
        <v>74.52</v>
      </c>
    </row>
    <row r="50" ht="25" customHeight="1" spans="1:7">
      <c r="A50" s="14" t="s">
        <v>114</v>
      </c>
      <c r="B50" s="15" t="s">
        <v>14</v>
      </c>
      <c r="C50" s="15" t="s">
        <v>115</v>
      </c>
      <c r="D50" s="15">
        <v>15</v>
      </c>
      <c r="E50" s="16">
        <v>74.5</v>
      </c>
      <c r="F50" s="16">
        <v>81.56</v>
      </c>
      <c r="G50" s="16">
        <f t="shared" si="1"/>
        <v>78.03</v>
      </c>
    </row>
    <row r="51" ht="25" customHeight="1" spans="1:7">
      <c r="A51" s="14" t="s">
        <v>116</v>
      </c>
      <c r="B51" s="15" t="s">
        <v>10</v>
      </c>
      <c r="C51" s="15" t="s">
        <v>117</v>
      </c>
      <c r="D51" s="15">
        <v>15</v>
      </c>
      <c r="E51" s="16">
        <v>74.1666666666667</v>
      </c>
      <c r="F51" s="17">
        <v>-1</v>
      </c>
      <c r="G51" s="17">
        <v>-1</v>
      </c>
    </row>
    <row r="52" ht="25" customHeight="1" spans="1:7">
      <c r="A52" s="14" t="s">
        <v>118</v>
      </c>
      <c r="B52" s="15" t="s">
        <v>10</v>
      </c>
      <c r="C52" s="15" t="s">
        <v>119</v>
      </c>
      <c r="D52" s="15">
        <v>15</v>
      </c>
      <c r="E52" s="16">
        <v>73.1666666666667</v>
      </c>
      <c r="F52" s="16">
        <v>80.7</v>
      </c>
      <c r="G52" s="16">
        <f t="shared" si="1"/>
        <v>76.9333333333334</v>
      </c>
    </row>
    <row r="53" ht="25" customHeight="1" spans="1:7">
      <c r="A53" s="14" t="s">
        <v>120</v>
      </c>
      <c r="B53" s="15" t="s">
        <v>14</v>
      </c>
      <c r="C53" s="15" t="s">
        <v>121</v>
      </c>
      <c r="D53" s="15">
        <v>15</v>
      </c>
      <c r="E53" s="16">
        <v>72.9166666666667</v>
      </c>
      <c r="F53" s="16">
        <v>77</v>
      </c>
      <c r="G53" s="16">
        <f t="shared" si="1"/>
        <v>74.9583333333333</v>
      </c>
    </row>
    <row r="54" ht="25" customHeight="1" spans="1:7">
      <c r="A54" s="14" t="s">
        <v>122</v>
      </c>
      <c r="B54" s="15" t="s">
        <v>10</v>
      </c>
      <c r="C54" s="15" t="s">
        <v>123</v>
      </c>
      <c r="D54" s="15">
        <v>15</v>
      </c>
      <c r="E54" s="16">
        <v>71.6666666666667</v>
      </c>
      <c r="F54" s="16">
        <v>81.56</v>
      </c>
      <c r="G54" s="16">
        <f t="shared" si="1"/>
        <v>76.6133333333333</v>
      </c>
    </row>
    <row r="55" ht="25" customHeight="1" spans="1:7">
      <c r="A55" s="14" t="s">
        <v>124</v>
      </c>
      <c r="B55" s="15" t="s">
        <v>14</v>
      </c>
      <c r="C55" s="15" t="s">
        <v>125</v>
      </c>
      <c r="D55" s="15">
        <v>15</v>
      </c>
      <c r="E55" s="16">
        <v>71.3333333333333</v>
      </c>
      <c r="F55" s="16">
        <v>74.4</v>
      </c>
      <c r="G55" s="16">
        <f t="shared" si="1"/>
        <v>72.8666666666666</v>
      </c>
    </row>
    <row r="56" ht="25" customHeight="1" spans="1:7">
      <c r="A56" s="14" t="s">
        <v>126</v>
      </c>
      <c r="B56" s="15" t="s">
        <v>14</v>
      </c>
      <c r="C56" s="15" t="s">
        <v>127</v>
      </c>
      <c r="D56" s="15">
        <v>15</v>
      </c>
      <c r="E56" s="16">
        <v>71.3333333333333</v>
      </c>
      <c r="F56" s="16">
        <v>78.94</v>
      </c>
      <c r="G56" s="16">
        <f t="shared" si="1"/>
        <v>75.1366666666667</v>
      </c>
    </row>
    <row r="57" ht="25" customHeight="1" spans="1:7">
      <c r="A57" s="14" t="s">
        <v>128</v>
      </c>
      <c r="B57" s="15" t="s">
        <v>14</v>
      </c>
      <c r="C57" s="15" t="s">
        <v>129</v>
      </c>
      <c r="D57" s="15">
        <v>15</v>
      </c>
      <c r="E57" s="16">
        <v>71.3333333333333</v>
      </c>
      <c r="F57" s="16">
        <v>83.5</v>
      </c>
      <c r="G57" s="16">
        <f t="shared" si="1"/>
        <v>77.4166666666667</v>
      </c>
    </row>
    <row r="58" ht="25" customHeight="1" spans="1:7">
      <c r="A58" s="14" t="s">
        <v>130</v>
      </c>
      <c r="B58" s="15" t="s">
        <v>10</v>
      </c>
      <c r="C58" s="15" t="s">
        <v>131</v>
      </c>
      <c r="D58" s="15">
        <v>15</v>
      </c>
      <c r="E58" s="16">
        <v>71.3333333333333</v>
      </c>
      <c r="F58" s="17">
        <v>-1</v>
      </c>
      <c r="G58" s="17">
        <v>-1</v>
      </c>
    </row>
    <row r="59" ht="25" customHeight="1" spans="1:7">
      <c r="A59" s="14" t="s">
        <v>132</v>
      </c>
      <c r="B59" s="15" t="s">
        <v>14</v>
      </c>
      <c r="C59" s="15" t="s">
        <v>133</v>
      </c>
      <c r="D59" s="15" t="s">
        <v>134</v>
      </c>
      <c r="E59" s="16">
        <v>78.5</v>
      </c>
      <c r="F59" s="16">
        <v>80.06</v>
      </c>
      <c r="G59" s="16">
        <f t="shared" si="1"/>
        <v>79.28</v>
      </c>
    </row>
    <row r="60" ht="25" customHeight="1" spans="1:7">
      <c r="A60" s="14" t="s">
        <v>135</v>
      </c>
      <c r="B60" s="15" t="s">
        <v>10</v>
      </c>
      <c r="C60" s="15" t="s">
        <v>136</v>
      </c>
      <c r="D60" s="15" t="s">
        <v>134</v>
      </c>
      <c r="E60" s="16">
        <v>78</v>
      </c>
      <c r="F60" s="16">
        <v>64.2</v>
      </c>
      <c r="G60" s="16">
        <f t="shared" si="1"/>
        <v>71.1</v>
      </c>
    </row>
    <row r="61" ht="25" customHeight="1" spans="1:7">
      <c r="A61" s="14" t="s">
        <v>137</v>
      </c>
      <c r="B61" s="15" t="s">
        <v>10</v>
      </c>
      <c r="C61" s="15" t="s">
        <v>138</v>
      </c>
      <c r="D61" s="15" t="s">
        <v>134</v>
      </c>
      <c r="E61" s="16">
        <v>69.6666666666667</v>
      </c>
      <c r="F61" s="16">
        <v>80.22</v>
      </c>
      <c r="G61" s="16">
        <f t="shared" si="1"/>
        <v>74.9433333333334</v>
      </c>
    </row>
    <row r="62" ht="25" customHeight="1" spans="1:7">
      <c r="A62" s="14" t="s">
        <v>139</v>
      </c>
      <c r="B62" s="15" t="s">
        <v>14</v>
      </c>
      <c r="C62" s="15" t="s">
        <v>140</v>
      </c>
      <c r="D62" s="15" t="s">
        <v>141</v>
      </c>
      <c r="E62" s="16">
        <v>78</v>
      </c>
      <c r="F62" s="16">
        <v>81.74</v>
      </c>
      <c r="G62" s="16">
        <f t="shared" si="1"/>
        <v>79.87</v>
      </c>
    </row>
    <row r="63" ht="25" customHeight="1" spans="1:7">
      <c r="A63" s="14" t="s">
        <v>142</v>
      </c>
      <c r="B63" s="15" t="s">
        <v>14</v>
      </c>
      <c r="C63" s="15" t="s">
        <v>143</v>
      </c>
      <c r="D63" s="15" t="s">
        <v>141</v>
      </c>
      <c r="E63" s="16">
        <v>74.3333333333333</v>
      </c>
      <c r="F63" s="16">
        <v>81.32</v>
      </c>
      <c r="G63" s="16">
        <f t="shared" si="1"/>
        <v>77.8266666666667</v>
      </c>
    </row>
    <row r="64" ht="25" customHeight="1" spans="1:7">
      <c r="A64" s="14" t="s">
        <v>144</v>
      </c>
      <c r="B64" s="15" t="s">
        <v>14</v>
      </c>
      <c r="C64" s="15" t="s">
        <v>145</v>
      </c>
      <c r="D64" s="15" t="s">
        <v>141</v>
      </c>
      <c r="E64" s="16">
        <v>74</v>
      </c>
      <c r="F64" s="16">
        <v>82.26</v>
      </c>
      <c r="G64" s="16">
        <f t="shared" si="1"/>
        <v>78.13</v>
      </c>
    </row>
    <row r="65" ht="25" customHeight="1" spans="1:7">
      <c r="A65" s="14" t="s">
        <v>146</v>
      </c>
      <c r="B65" s="15" t="s">
        <v>14</v>
      </c>
      <c r="C65" s="15" t="s">
        <v>147</v>
      </c>
      <c r="D65" s="15" t="s">
        <v>148</v>
      </c>
      <c r="E65" s="16">
        <v>72.3333333333333</v>
      </c>
      <c r="F65" s="16">
        <v>81.4</v>
      </c>
      <c r="G65" s="16">
        <f t="shared" si="1"/>
        <v>76.8666666666666</v>
      </c>
    </row>
    <row r="66" ht="25" customHeight="1" spans="1:7">
      <c r="A66" s="14" t="s">
        <v>149</v>
      </c>
      <c r="B66" s="15" t="s">
        <v>14</v>
      </c>
      <c r="C66" s="15" t="s">
        <v>150</v>
      </c>
      <c r="D66" s="15" t="s">
        <v>148</v>
      </c>
      <c r="E66" s="16">
        <v>70.5</v>
      </c>
      <c r="F66" s="16">
        <v>73.2</v>
      </c>
      <c r="G66" s="16">
        <f t="shared" si="1"/>
        <v>71.85</v>
      </c>
    </row>
    <row r="67" ht="25" customHeight="1" spans="1:7">
      <c r="A67" s="14" t="s">
        <v>151</v>
      </c>
      <c r="B67" s="15" t="s">
        <v>14</v>
      </c>
      <c r="C67" s="15" t="s">
        <v>152</v>
      </c>
      <c r="D67" s="15" t="s">
        <v>148</v>
      </c>
      <c r="E67" s="16">
        <v>70.3333333333333</v>
      </c>
      <c r="F67" s="16">
        <v>77.4</v>
      </c>
      <c r="G67" s="16">
        <f t="shared" si="1"/>
        <v>73.8666666666666</v>
      </c>
    </row>
    <row r="68" ht="25" customHeight="1" spans="1:7">
      <c r="A68" s="14" t="s">
        <v>153</v>
      </c>
      <c r="B68" s="15" t="s">
        <v>10</v>
      </c>
      <c r="C68" s="15" t="s">
        <v>154</v>
      </c>
      <c r="D68" s="15">
        <v>19</v>
      </c>
      <c r="E68" s="16">
        <v>71.3333333333333</v>
      </c>
      <c r="F68" s="16">
        <v>79.3</v>
      </c>
      <c r="G68" s="16">
        <f t="shared" si="1"/>
        <v>75.3166666666666</v>
      </c>
    </row>
    <row r="69" ht="25" customHeight="1" spans="1:7">
      <c r="A69" s="14" t="s">
        <v>155</v>
      </c>
      <c r="B69" s="15" t="s">
        <v>10</v>
      </c>
      <c r="C69" s="15" t="s">
        <v>156</v>
      </c>
      <c r="D69" s="15" t="s">
        <v>157</v>
      </c>
      <c r="E69" s="16">
        <v>70.1666666666667</v>
      </c>
      <c r="F69" s="16">
        <v>83.16</v>
      </c>
      <c r="G69" s="16">
        <f t="shared" si="1"/>
        <v>76.6633333333334</v>
      </c>
    </row>
    <row r="70" ht="25" customHeight="1" spans="1:7">
      <c r="A70" s="14" t="s">
        <v>158</v>
      </c>
      <c r="B70" s="15" t="s">
        <v>10</v>
      </c>
      <c r="C70" s="15" t="s">
        <v>159</v>
      </c>
      <c r="D70" s="15">
        <v>19</v>
      </c>
      <c r="E70" s="16">
        <v>69.8333333333333</v>
      </c>
      <c r="F70" s="16">
        <v>85.6</v>
      </c>
      <c r="G70" s="16">
        <f t="shared" ref="G70:G101" si="2">E70/2+F70/2</f>
        <v>77.7166666666666</v>
      </c>
    </row>
    <row r="71" ht="25" customHeight="1" spans="1:7">
      <c r="A71" s="14" t="s">
        <v>160</v>
      </c>
      <c r="B71" s="15" t="s">
        <v>14</v>
      </c>
      <c r="C71" s="15" t="s">
        <v>161</v>
      </c>
      <c r="D71" s="15" t="s">
        <v>162</v>
      </c>
      <c r="E71" s="16">
        <v>73.6666666666667</v>
      </c>
      <c r="F71" s="16">
        <v>83.24</v>
      </c>
      <c r="G71" s="16">
        <f t="shared" si="2"/>
        <v>78.4533333333333</v>
      </c>
    </row>
    <row r="72" ht="25" customHeight="1" spans="1:7">
      <c r="A72" s="14" t="s">
        <v>163</v>
      </c>
      <c r="B72" s="15" t="s">
        <v>14</v>
      </c>
      <c r="C72" s="15" t="s">
        <v>164</v>
      </c>
      <c r="D72" s="15" t="s">
        <v>162</v>
      </c>
      <c r="E72" s="16">
        <v>73.1666666666667</v>
      </c>
      <c r="F72" s="16">
        <v>80.7</v>
      </c>
      <c r="G72" s="16">
        <f t="shared" si="2"/>
        <v>76.9333333333334</v>
      </c>
    </row>
    <row r="73" ht="25" customHeight="1" spans="1:7">
      <c r="A73" s="14" t="s">
        <v>165</v>
      </c>
      <c r="B73" s="15" t="s">
        <v>14</v>
      </c>
      <c r="C73" s="15" t="s">
        <v>166</v>
      </c>
      <c r="D73" s="15" t="s">
        <v>162</v>
      </c>
      <c r="E73" s="16">
        <v>73.1666666666667</v>
      </c>
      <c r="F73" s="16">
        <v>77.86</v>
      </c>
      <c r="G73" s="16">
        <f t="shared" si="2"/>
        <v>75.5133333333333</v>
      </c>
    </row>
    <row r="74" ht="25" customHeight="1" spans="1:7">
      <c r="A74" s="14" t="s">
        <v>167</v>
      </c>
      <c r="B74" s="15" t="s">
        <v>14</v>
      </c>
      <c r="C74" s="15" t="s">
        <v>168</v>
      </c>
      <c r="D74" s="15" t="s">
        <v>169</v>
      </c>
      <c r="E74" s="16">
        <v>74.1666666666667</v>
      </c>
      <c r="F74" s="16">
        <v>75.6</v>
      </c>
      <c r="G74" s="16">
        <f t="shared" si="2"/>
        <v>74.8833333333334</v>
      </c>
    </row>
    <row r="75" ht="25" customHeight="1" spans="1:7">
      <c r="A75" s="14" t="s">
        <v>170</v>
      </c>
      <c r="B75" s="15" t="s">
        <v>14</v>
      </c>
      <c r="C75" s="15" t="s">
        <v>171</v>
      </c>
      <c r="D75" s="15" t="s">
        <v>169</v>
      </c>
      <c r="E75" s="16">
        <v>72.5</v>
      </c>
      <c r="F75" s="16">
        <v>82.3</v>
      </c>
      <c r="G75" s="16">
        <f t="shared" si="2"/>
        <v>77.4</v>
      </c>
    </row>
    <row r="76" ht="25" customHeight="1" spans="1:7">
      <c r="A76" s="14" t="s">
        <v>172</v>
      </c>
      <c r="B76" s="15" t="s">
        <v>10</v>
      </c>
      <c r="C76" s="15" t="s">
        <v>173</v>
      </c>
      <c r="D76" s="15" t="s">
        <v>169</v>
      </c>
      <c r="E76" s="16">
        <v>72.3333333333333</v>
      </c>
      <c r="F76" s="16">
        <v>80.72</v>
      </c>
      <c r="G76" s="16">
        <f t="shared" si="2"/>
        <v>76.5266666666666</v>
      </c>
    </row>
    <row r="77" ht="25" customHeight="1" spans="1:7">
      <c r="A77" s="14" t="s">
        <v>174</v>
      </c>
      <c r="B77" s="15" t="s">
        <v>14</v>
      </c>
      <c r="C77" s="15" t="s">
        <v>175</v>
      </c>
      <c r="D77" s="15" t="s">
        <v>176</v>
      </c>
      <c r="E77" s="16">
        <v>66.3333333333333</v>
      </c>
      <c r="F77" s="16">
        <v>83.88</v>
      </c>
      <c r="G77" s="16">
        <f t="shared" si="2"/>
        <v>75.1066666666667</v>
      </c>
    </row>
    <row r="78" ht="25" customHeight="1" spans="1:7">
      <c r="A78" s="14" t="s">
        <v>177</v>
      </c>
      <c r="B78" s="15" t="s">
        <v>10</v>
      </c>
      <c r="C78" s="15" t="s">
        <v>178</v>
      </c>
      <c r="D78" s="15" t="s">
        <v>176</v>
      </c>
      <c r="E78" s="16">
        <v>65.8333333333333</v>
      </c>
      <c r="F78" s="16">
        <v>79.98</v>
      </c>
      <c r="G78" s="16">
        <f t="shared" si="2"/>
        <v>72.9066666666667</v>
      </c>
    </row>
    <row r="79" ht="25" customHeight="1" spans="1:7">
      <c r="A79" s="14" t="s">
        <v>179</v>
      </c>
      <c r="B79" s="15" t="s">
        <v>10</v>
      </c>
      <c r="C79" s="15" t="s">
        <v>180</v>
      </c>
      <c r="D79" s="15" t="s">
        <v>176</v>
      </c>
      <c r="E79" s="16">
        <v>61.6666666666667</v>
      </c>
      <c r="F79" s="16">
        <v>0</v>
      </c>
      <c r="G79" s="16">
        <f t="shared" si="2"/>
        <v>30.8333333333333</v>
      </c>
    </row>
    <row r="80" ht="25" customHeight="1" spans="1:7">
      <c r="A80" s="14" t="s">
        <v>181</v>
      </c>
      <c r="B80" s="15" t="s">
        <v>10</v>
      </c>
      <c r="C80" s="15" t="s">
        <v>182</v>
      </c>
      <c r="D80" s="15" t="s">
        <v>176</v>
      </c>
      <c r="E80" s="16">
        <v>60</v>
      </c>
      <c r="F80" s="16">
        <v>78.4</v>
      </c>
      <c r="G80" s="16">
        <f t="shared" si="2"/>
        <v>69.2</v>
      </c>
    </row>
    <row r="81" ht="25" customHeight="1" spans="1:7">
      <c r="A81" s="14" t="s">
        <v>183</v>
      </c>
      <c r="B81" s="15" t="s">
        <v>10</v>
      </c>
      <c r="C81" s="15" t="s">
        <v>184</v>
      </c>
      <c r="D81" s="15" t="s">
        <v>176</v>
      </c>
      <c r="E81" s="16">
        <v>59.6666666666667</v>
      </c>
      <c r="F81" s="16">
        <v>75.06</v>
      </c>
      <c r="G81" s="16">
        <f t="shared" si="2"/>
        <v>67.3633333333333</v>
      </c>
    </row>
    <row r="82" ht="25" customHeight="1" spans="1:7">
      <c r="A82" s="14" t="s">
        <v>185</v>
      </c>
      <c r="B82" s="15" t="s">
        <v>14</v>
      </c>
      <c r="C82" s="15" t="s">
        <v>186</v>
      </c>
      <c r="D82" s="15" t="s">
        <v>176</v>
      </c>
      <c r="E82" s="16">
        <v>59.5</v>
      </c>
      <c r="F82" s="16">
        <v>72.92</v>
      </c>
      <c r="G82" s="16">
        <f t="shared" si="2"/>
        <v>66.21</v>
      </c>
    </row>
    <row r="83" ht="25" customHeight="1" spans="1:7">
      <c r="A83" s="14" t="s">
        <v>187</v>
      </c>
      <c r="B83" s="15" t="s">
        <v>14</v>
      </c>
      <c r="C83" s="15" t="s">
        <v>188</v>
      </c>
      <c r="D83" s="15">
        <v>23</v>
      </c>
      <c r="E83" s="16">
        <v>69.6666666666667</v>
      </c>
      <c r="F83" s="16">
        <v>78.4</v>
      </c>
      <c r="G83" s="16">
        <f t="shared" si="2"/>
        <v>74.0333333333334</v>
      </c>
    </row>
    <row r="84" ht="25" customHeight="1" spans="1:7">
      <c r="A84" s="14" t="s">
        <v>189</v>
      </c>
      <c r="B84" s="15" t="s">
        <v>14</v>
      </c>
      <c r="C84" s="15" t="s">
        <v>190</v>
      </c>
      <c r="D84" s="15">
        <v>23</v>
      </c>
      <c r="E84" s="16">
        <v>68.5</v>
      </c>
      <c r="F84" s="16">
        <v>78.7</v>
      </c>
      <c r="G84" s="16">
        <f t="shared" si="2"/>
        <v>73.6</v>
      </c>
    </row>
    <row r="85" ht="25" customHeight="1" spans="1:7">
      <c r="A85" s="14" t="s">
        <v>191</v>
      </c>
      <c r="B85" s="15" t="s">
        <v>10</v>
      </c>
      <c r="C85" s="15" t="s">
        <v>192</v>
      </c>
      <c r="D85" s="15" t="s">
        <v>193</v>
      </c>
      <c r="E85" s="16">
        <v>68</v>
      </c>
      <c r="F85" s="16">
        <v>80.04</v>
      </c>
      <c r="G85" s="16">
        <f t="shared" si="2"/>
        <v>74.02</v>
      </c>
    </row>
    <row r="86" ht="25" customHeight="1" spans="1:7">
      <c r="A86" s="14" t="s">
        <v>194</v>
      </c>
      <c r="B86" s="15" t="s">
        <v>10</v>
      </c>
      <c r="C86" s="15" t="s">
        <v>195</v>
      </c>
      <c r="D86" s="15" t="s">
        <v>196</v>
      </c>
      <c r="E86" s="16">
        <v>71.1666666666667</v>
      </c>
      <c r="F86" s="16">
        <v>79.34</v>
      </c>
      <c r="G86" s="16">
        <f t="shared" si="2"/>
        <v>75.2533333333334</v>
      </c>
    </row>
    <row r="87" ht="25" customHeight="1" spans="1:7">
      <c r="A87" s="14" t="s">
        <v>197</v>
      </c>
      <c r="B87" s="15" t="s">
        <v>14</v>
      </c>
      <c r="C87" s="15" t="s">
        <v>198</v>
      </c>
      <c r="D87" s="15">
        <v>24</v>
      </c>
      <c r="E87" s="16">
        <v>70.5</v>
      </c>
      <c r="F87" s="16">
        <v>78.08</v>
      </c>
      <c r="G87" s="16">
        <f t="shared" si="2"/>
        <v>74.29</v>
      </c>
    </row>
    <row r="88" ht="25" customHeight="1" spans="1:7">
      <c r="A88" s="14" t="s">
        <v>199</v>
      </c>
      <c r="B88" s="15" t="s">
        <v>14</v>
      </c>
      <c r="C88" s="15" t="s">
        <v>200</v>
      </c>
      <c r="D88" s="15" t="s">
        <v>196</v>
      </c>
      <c r="E88" s="16">
        <v>69.1666666666667</v>
      </c>
      <c r="F88" s="16">
        <v>79.18</v>
      </c>
      <c r="G88" s="16">
        <f t="shared" si="2"/>
        <v>74.1733333333333</v>
      </c>
    </row>
    <row r="89" ht="25" customHeight="1" spans="1:7">
      <c r="A89" s="14" t="s">
        <v>201</v>
      </c>
      <c r="B89" s="15" t="s">
        <v>10</v>
      </c>
      <c r="C89" s="15" t="s">
        <v>202</v>
      </c>
      <c r="D89" s="15" t="s">
        <v>203</v>
      </c>
      <c r="E89" s="16">
        <v>72.1666666666667</v>
      </c>
      <c r="F89" s="16">
        <v>83.3</v>
      </c>
      <c r="G89" s="16">
        <f t="shared" si="2"/>
        <v>77.7333333333333</v>
      </c>
    </row>
    <row r="90" ht="25" customHeight="1" spans="1:7">
      <c r="A90" s="14" t="s">
        <v>204</v>
      </c>
      <c r="B90" s="15" t="s">
        <v>10</v>
      </c>
      <c r="C90" s="15" t="s">
        <v>205</v>
      </c>
      <c r="D90" s="15" t="s">
        <v>203</v>
      </c>
      <c r="E90" s="16">
        <v>69.6666666666667</v>
      </c>
      <c r="F90" s="16">
        <v>78.8</v>
      </c>
      <c r="G90" s="16">
        <f t="shared" si="2"/>
        <v>74.2333333333333</v>
      </c>
    </row>
    <row r="91" ht="25" customHeight="1" spans="1:7">
      <c r="A91" s="14" t="s">
        <v>206</v>
      </c>
      <c r="B91" s="15" t="s">
        <v>10</v>
      </c>
      <c r="C91" s="15" t="s">
        <v>207</v>
      </c>
      <c r="D91" s="15" t="s">
        <v>203</v>
      </c>
      <c r="E91" s="16">
        <v>67.6666666666667</v>
      </c>
      <c r="F91" s="16">
        <v>82.6</v>
      </c>
      <c r="G91" s="16">
        <f t="shared" si="2"/>
        <v>75.1333333333334</v>
      </c>
    </row>
    <row r="92" ht="25" customHeight="1" spans="1:7">
      <c r="A92" s="14" t="s">
        <v>208</v>
      </c>
      <c r="B92" s="15" t="s">
        <v>14</v>
      </c>
      <c r="C92" s="15" t="s">
        <v>209</v>
      </c>
      <c r="D92" s="15" t="s">
        <v>210</v>
      </c>
      <c r="E92" s="16">
        <v>75.5</v>
      </c>
      <c r="F92" s="16">
        <v>83.32</v>
      </c>
      <c r="G92" s="16">
        <f t="shared" si="2"/>
        <v>79.41</v>
      </c>
    </row>
    <row r="93" ht="25" customHeight="1" spans="1:7">
      <c r="A93" s="14" t="s">
        <v>211</v>
      </c>
      <c r="B93" s="15" t="s">
        <v>10</v>
      </c>
      <c r="C93" s="15" t="s">
        <v>212</v>
      </c>
      <c r="D93" s="15" t="s">
        <v>210</v>
      </c>
      <c r="E93" s="16">
        <v>72.8333333333333</v>
      </c>
      <c r="F93" s="16">
        <v>82.34</v>
      </c>
      <c r="G93" s="16">
        <f t="shared" si="2"/>
        <v>77.5866666666666</v>
      </c>
    </row>
    <row r="94" ht="25" customHeight="1" spans="1:7">
      <c r="A94" s="14" t="s">
        <v>213</v>
      </c>
      <c r="B94" s="15" t="s">
        <v>14</v>
      </c>
      <c r="C94" s="15" t="s">
        <v>214</v>
      </c>
      <c r="D94" s="15" t="s">
        <v>210</v>
      </c>
      <c r="E94" s="16">
        <v>72</v>
      </c>
      <c r="F94" s="17">
        <v>-1</v>
      </c>
      <c r="G94" s="17">
        <v>-1</v>
      </c>
    </row>
    <row r="95" ht="25" customHeight="1" spans="1:7">
      <c r="A95" s="14" t="s">
        <v>215</v>
      </c>
      <c r="B95" s="15" t="s">
        <v>10</v>
      </c>
      <c r="C95" s="15" t="s">
        <v>216</v>
      </c>
      <c r="D95" s="15" t="s">
        <v>217</v>
      </c>
      <c r="E95" s="16">
        <v>75</v>
      </c>
      <c r="F95" s="16">
        <v>81.78</v>
      </c>
      <c r="G95" s="16">
        <f t="shared" si="2"/>
        <v>78.39</v>
      </c>
    </row>
    <row r="96" ht="25" customHeight="1" spans="1:7">
      <c r="A96" s="14" t="s">
        <v>218</v>
      </c>
      <c r="B96" s="15" t="s">
        <v>10</v>
      </c>
      <c r="C96" s="15" t="s">
        <v>219</v>
      </c>
      <c r="D96" s="15" t="s">
        <v>217</v>
      </c>
      <c r="E96" s="16">
        <v>74.3333333333333</v>
      </c>
      <c r="F96" s="16">
        <v>81.78</v>
      </c>
      <c r="G96" s="16">
        <f t="shared" si="2"/>
        <v>78.0566666666666</v>
      </c>
    </row>
    <row r="97" ht="25" customHeight="1" spans="1:7">
      <c r="A97" s="14" t="s">
        <v>220</v>
      </c>
      <c r="B97" s="15" t="s">
        <v>10</v>
      </c>
      <c r="C97" s="15" t="s">
        <v>221</v>
      </c>
      <c r="D97" s="15" t="s">
        <v>217</v>
      </c>
      <c r="E97" s="16">
        <v>73.83</v>
      </c>
      <c r="F97" s="16">
        <v>78.56</v>
      </c>
      <c r="G97" s="16">
        <f t="shared" si="2"/>
        <v>76.195</v>
      </c>
    </row>
    <row r="98" ht="25" customHeight="1" spans="1:7">
      <c r="A98" s="14" t="s">
        <v>222</v>
      </c>
      <c r="B98" s="15" t="s">
        <v>10</v>
      </c>
      <c r="C98" s="15" t="s">
        <v>223</v>
      </c>
      <c r="D98" s="15" t="s">
        <v>217</v>
      </c>
      <c r="E98" s="16">
        <v>72.1666666666667</v>
      </c>
      <c r="F98" s="17">
        <v>-1</v>
      </c>
      <c r="G98" s="17">
        <v>-1</v>
      </c>
    </row>
    <row r="99" ht="25" customHeight="1" spans="1:7">
      <c r="A99" s="14" t="s">
        <v>224</v>
      </c>
      <c r="B99" s="15" t="s">
        <v>14</v>
      </c>
      <c r="C99" s="15" t="s">
        <v>225</v>
      </c>
      <c r="D99" s="15" t="s">
        <v>217</v>
      </c>
      <c r="E99" s="16">
        <v>71.8333333333333</v>
      </c>
      <c r="F99" s="16">
        <v>78.52</v>
      </c>
      <c r="G99" s="16">
        <f t="shared" si="2"/>
        <v>75.1766666666666</v>
      </c>
    </row>
    <row r="100" ht="25" customHeight="1" spans="1:7">
      <c r="A100" s="14" t="s">
        <v>226</v>
      </c>
      <c r="B100" s="15" t="s">
        <v>10</v>
      </c>
      <c r="C100" s="15" t="s">
        <v>227</v>
      </c>
      <c r="D100" s="15" t="s">
        <v>217</v>
      </c>
      <c r="E100" s="16">
        <v>71.3333333333333</v>
      </c>
      <c r="F100" s="17">
        <v>-1</v>
      </c>
      <c r="G100" s="17">
        <v>-1</v>
      </c>
    </row>
    <row r="101" ht="25" customHeight="1" spans="1:7">
      <c r="A101" s="14" t="s">
        <v>228</v>
      </c>
      <c r="B101" s="15" t="s">
        <v>14</v>
      </c>
      <c r="C101" s="15" t="s">
        <v>229</v>
      </c>
      <c r="D101" s="15" t="s">
        <v>230</v>
      </c>
      <c r="E101" s="16">
        <v>71.6666666666667</v>
      </c>
      <c r="F101" s="16">
        <v>78.04</v>
      </c>
      <c r="G101" s="16">
        <f t="shared" si="2"/>
        <v>74.8533333333334</v>
      </c>
    </row>
    <row r="102" ht="25" customHeight="1" spans="1:7">
      <c r="A102" s="14" t="s">
        <v>231</v>
      </c>
      <c r="B102" s="15" t="s">
        <v>10</v>
      </c>
      <c r="C102" s="15" t="s">
        <v>232</v>
      </c>
      <c r="D102" s="15" t="s">
        <v>230</v>
      </c>
      <c r="E102" s="16">
        <v>68.3333333333333</v>
      </c>
      <c r="F102" s="16">
        <v>73.86</v>
      </c>
      <c r="G102" s="16">
        <f t="shared" ref="G102:G133" si="3">E102/2+F102/2</f>
        <v>71.0966666666666</v>
      </c>
    </row>
    <row r="103" ht="25" customHeight="1" spans="1:7">
      <c r="A103" s="14" t="s">
        <v>233</v>
      </c>
      <c r="B103" s="15" t="s">
        <v>14</v>
      </c>
      <c r="C103" s="15" t="s">
        <v>234</v>
      </c>
      <c r="D103" s="15" t="s">
        <v>230</v>
      </c>
      <c r="E103" s="16">
        <v>68</v>
      </c>
      <c r="F103" s="17">
        <v>-1</v>
      </c>
      <c r="G103" s="17">
        <v>-1</v>
      </c>
    </row>
    <row r="104" ht="25" customHeight="1" spans="1:7">
      <c r="A104" s="14" t="s">
        <v>235</v>
      </c>
      <c r="B104" s="15" t="s">
        <v>10</v>
      </c>
      <c r="C104" s="15" t="s">
        <v>236</v>
      </c>
      <c r="D104" s="15" t="s">
        <v>230</v>
      </c>
      <c r="E104" s="16">
        <v>68</v>
      </c>
      <c r="F104" s="16">
        <v>79.84</v>
      </c>
      <c r="G104" s="16">
        <f t="shared" si="3"/>
        <v>73.92</v>
      </c>
    </row>
    <row r="105" ht="25" customHeight="1" spans="1:7">
      <c r="A105" s="14" t="s">
        <v>237</v>
      </c>
      <c r="B105" s="15" t="s">
        <v>10</v>
      </c>
      <c r="C105" s="15" t="s">
        <v>238</v>
      </c>
      <c r="D105" s="15" t="s">
        <v>239</v>
      </c>
      <c r="E105" s="16">
        <v>74.5</v>
      </c>
      <c r="F105" s="16">
        <v>79.72</v>
      </c>
      <c r="G105" s="16">
        <f t="shared" si="3"/>
        <v>77.11</v>
      </c>
    </row>
    <row r="106" ht="25" customHeight="1" spans="1:7">
      <c r="A106" s="14" t="s">
        <v>240</v>
      </c>
      <c r="B106" s="15" t="s">
        <v>10</v>
      </c>
      <c r="C106" s="15" t="s">
        <v>241</v>
      </c>
      <c r="D106" s="15" t="s">
        <v>239</v>
      </c>
      <c r="E106" s="16">
        <v>73.3333333333333</v>
      </c>
      <c r="F106" s="16">
        <v>80.34</v>
      </c>
      <c r="G106" s="16">
        <f t="shared" si="3"/>
        <v>76.8366666666666</v>
      </c>
    </row>
    <row r="107" ht="25" customHeight="1" spans="1:7">
      <c r="A107" s="14" t="s">
        <v>242</v>
      </c>
      <c r="B107" s="15" t="s">
        <v>14</v>
      </c>
      <c r="C107" s="15" t="s">
        <v>243</v>
      </c>
      <c r="D107" s="15" t="s">
        <v>239</v>
      </c>
      <c r="E107" s="16">
        <v>70</v>
      </c>
      <c r="F107" s="16">
        <v>79.9</v>
      </c>
      <c r="G107" s="16">
        <f t="shared" si="3"/>
        <v>74.95</v>
      </c>
    </row>
    <row r="108" ht="25" customHeight="1" spans="1:7">
      <c r="A108" s="14" t="s">
        <v>244</v>
      </c>
      <c r="B108" s="15" t="s">
        <v>14</v>
      </c>
      <c r="C108" s="15" t="s">
        <v>245</v>
      </c>
      <c r="D108" s="15">
        <v>30</v>
      </c>
      <c r="E108" s="16">
        <v>70.6666666666667</v>
      </c>
      <c r="F108" s="16">
        <v>76.7</v>
      </c>
      <c r="G108" s="16">
        <f t="shared" si="3"/>
        <v>73.6833333333334</v>
      </c>
    </row>
    <row r="109" ht="25" customHeight="1" spans="1:7">
      <c r="A109" s="14" t="s">
        <v>246</v>
      </c>
      <c r="B109" s="15" t="s">
        <v>14</v>
      </c>
      <c r="C109" s="15" t="s">
        <v>247</v>
      </c>
      <c r="D109" s="15">
        <v>30</v>
      </c>
      <c r="E109" s="16">
        <v>67.8333333333333</v>
      </c>
      <c r="F109" s="16">
        <v>79.4</v>
      </c>
      <c r="G109" s="16">
        <f t="shared" si="3"/>
        <v>73.6166666666666</v>
      </c>
    </row>
    <row r="110" ht="25" customHeight="1" spans="1:7">
      <c r="A110" s="14" t="s">
        <v>248</v>
      </c>
      <c r="B110" s="15" t="s">
        <v>14</v>
      </c>
      <c r="C110" s="15" t="s">
        <v>249</v>
      </c>
      <c r="D110" s="15" t="s">
        <v>250</v>
      </c>
      <c r="E110" s="16">
        <v>66.1666666666667</v>
      </c>
      <c r="F110" s="16">
        <v>81.1</v>
      </c>
      <c r="G110" s="16">
        <f t="shared" si="3"/>
        <v>73.6333333333334</v>
      </c>
    </row>
    <row r="111" ht="25" customHeight="1" spans="1:7">
      <c r="A111" s="14" t="s">
        <v>251</v>
      </c>
      <c r="B111" s="15" t="s">
        <v>10</v>
      </c>
      <c r="C111" s="15" t="s">
        <v>252</v>
      </c>
      <c r="D111" s="15" t="s">
        <v>253</v>
      </c>
      <c r="E111" s="16">
        <v>71</v>
      </c>
      <c r="F111" s="16">
        <v>80.7</v>
      </c>
      <c r="G111" s="16">
        <f t="shared" si="3"/>
        <v>75.85</v>
      </c>
    </row>
    <row r="112" ht="25" customHeight="1" spans="1:7">
      <c r="A112" s="14" t="s">
        <v>254</v>
      </c>
      <c r="B112" s="15" t="s">
        <v>10</v>
      </c>
      <c r="C112" s="15" t="s">
        <v>255</v>
      </c>
      <c r="D112" s="15">
        <v>31</v>
      </c>
      <c r="E112" s="16">
        <v>67.1666666666667</v>
      </c>
      <c r="F112" s="16">
        <v>79.5</v>
      </c>
      <c r="G112" s="16">
        <f t="shared" si="3"/>
        <v>73.3333333333333</v>
      </c>
    </row>
    <row r="113" ht="25" customHeight="1" spans="1:7">
      <c r="A113" s="14" t="s">
        <v>256</v>
      </c>
      <c r="B113" s="15" t="s">
        <v>10</v>
      </c>
      <c r="C113" s="15" t="s">
        <v>257</v>
      </c>
      <c r="D113" s="15" t="s">
        <v>253</v>
      </c>
      <c r="E113" s="16">
        <v>64.6666666666667</v>
      </c>
      <c r="F113" s="16">
        <v>77.6</v>
      </c>
      <c r="G113" s="16">
        <f t="shared" si="3"/>
        <v>71.1333333333334</v>
      </c>
    </row>
    <row r="114" ht="25" customHeight="1" spans="1:7">
      <c r="A114" s="14" t="s">
        <v>258</v>
      </c>
      <c r="B114" s="15" t="s">
        <v>14</v>
      </c>
      <c r="C114" s="15" t="s">
        <v>259</v>
      </c>
      <c r="D114" s="15" t="s">
        <v>260</v>
      </c>
      <c r="E114" s="16">
        <v>74.1666666666667</v>
      </c>
      <c r="F114" s="17">
        <v>-1</v>
      </c>
      <c r="G114" s="17">
        <v>-1</v>
      </c>
    </row>
    <row r="115" ht="25" customHeight="1" spans="1:7">
      <c r="A115" s="14" t="s">
        <v>261</v>
      </c>
      <c r="B115" s="15" t="s">
        <v>10</v>
      </c>
      <c r="C115" s="15" t="s">
        <v>262</v>
      </c>
      <c r="D115" s="15" t="s">
        <v>260</v>
      </c>
      <c r="E115" s="16">
        <v>68.1666666666667</v>
      </c>
      <c r="F115" s="16">
        <v>79.8</v>
      </c>
      <c r="G115" s="16">
        <f t="shared" si="3"/>
        <v>73.9833333333333</v>
      </c>
    </row>
    <row r="116" ht="25" customHeight="1" spans="1:7">
      <c r="A116" s="14" t="s">
        <v>263</v>
      </c>
      <c r="B116" s="15" t="s">
        <v>14</v>
      </c>
      <c r="C116" s="15" t="s">
        <v>264</v>
      </c>
      <c r="D116" s="15" t="s">
        <v>260</v>
      </c>
      <c r="E116" s="16">
        <v>68</v>
      </c>
      <c r="F116" s="16">
        <v>78.1</v>
      </c>
      <c r="G116" s="16">
        <f t="shared" si="3"/>
        <v>73.05</v>
      </c>
    </row>
    <row r="117" ht="25" customHeight="1" spans="1:7">
      <c r="A117" s="14" t="s">
        <v>265</v>
      </c>
      <c r="B117" s="15" t="s">
        <v>10</v>
      </c>
      <c r="C117" s="15" t="s">
        <v>266</v>
      </c>
      <c r="D117" s="15">
        <v>33</v>
      </c>
      <c r="E117" s="16">
        <v>68</v>
      </c>
      <c r="F117" s="16">
        <v>80.24</v>
      </c>
      <c r="G117" s="16">
        <f t="shared" si="3"/>
        <v>74.12</v>
      </c>
    </row>
    <row r="118" ht="25" customHeight="1" spans="1:7">
      <c r="A118" s="14" t="s">
        <v>267</v>
      </c>
      <c r="B118" s="15" t="s">
        <v>10</v>
      </c>
      <c r="C118" s="15" t="s">
        <v>268</v>
      </c>
      <c r="D118" s="15">
        <v>33</v>
      </c>
      <c r="E118" s="16">
        <v>67.6666666666667</v>
      </c>
      <c r="F118" s="16">
        <v>82.5</v>
      </c>
      <c r="G118" s="16">
        <f t="shared" si="3"/>
        <v>75.0833333333333</v>
      </c>
    </row>
    <row r="119" ht="25" customHeight="1" spans="1:7">
      <c r="A119" s="14" t="s">
        <v>269</v>
      </c>
      <c r="B119" s="15" t="s">
        <v>10</v>
      </c>
      <c r="C119" s="15" t="s">
        <v>270</v>
      </c>
      <c r="D119" s="15">
        <v>33</v>
      </c>
      <c r="E119" s="16">
        <v>67.1666666666667</v>
      </c>
      <c r="F119" s="16">
        <v>79.46</v>
      </c>
      <c r="G119" s="16">
        <f t="shared" si="3"/>
        <v>73.3133333333333</v>
      </c>
    </row>
    <row r="120" ht="25" customHeight="1" spans="1:7">
      <c r="A120" s="14" t="s">
        <v>271</v>
      </c>
      <c r="B120" s="15" t="s">
        <v>14</v>
      </c>
      <c r="C120" s="15" t="s">
        <v>272</v>
      </c>
      <c r="D120" s="15" t="s">
        <v>273</v>
      </c>
      <c r="E120" s="16">
        <v>69</v>
      </c>
      <c r="F120" s="16">
        <v>74.3</v>
      </c>
      <c r="G120" s="16">
        <f t="shared" si="3"/>
        <v>71.65</v>
      </c>
    </row>
    <row r="121" ht="25" customHeight="1" spans="1:7">
      <c r="A121" s="14" t="s">
        <v>274</v>
      </c>
      <c r="B121" s="15" t="s">
        <v>10</v>
      </c>
      <c r="C121" s="15" t="s">
        <v>275</v>
      </c>
      <c r="D121" s="15" t="s">
        <v>273</v>
      </c>
      <c r="E121" s="16">
        <v>67.6666666666667</v>
      </c>
      <c r="F121" s="16">
        <v>80.08</v>
      </c>
      <c r="G121" s="16">
        <f t="shared" si="3"/>
        <v>73.8733333333333</v>
      </c>
    </row>
    <row r="122" ht="25" customHeight="1" spans="1:7">
      <c r="A122" s="14" t="s">
        <v>276</v>
      </c>
      <c r="B122" s="15" t="s">
        <v>10</v>
      </c>
      <c r="C122" s="15" t="s">
        <v>277</v>
      </c>
      <c r="D122" s="15" t="s">
        <v>273</v>
      </c>
      <c r="E122" s="16">
        <v>64</v>
      </c>
      <c r="F122" s="16">
        <v>76.88</v>
      </c>
      <c r="G122" s="16">
        <f t="shared" si="3"/>
        <v>70.44</v>
      </c>
    </row>
    <row r="123" ht="25" customHeight="1" spans="1:7">
      <c r="A123" s="14" t="s">
        <v>278</v>
      </c>
      <c r="B123" s="15" t="s">
        <v>14</v>
      </c>
      <c r="C123" s="15" t="s">
        <v>279</v>
      </c>
      <c r="D123" s="15" t="s">
        <v>280</v>
      </c>
      <c r="E123" s="16">
        <v>70.1666666666667</v>
      </c>
      <c r="F123" s="17">
        <v>-1</v>
      </c>
      <c r="G123" s="17">
        <v>-1</v>
      </c>
    </row>
    <row r="124" ht="25" customHeight="1" spans="1:7">
      <c r="A124" s="14" t="s">
        <v>281</v>
      </c>
      <c r="B124" s="15" t="s">
        <v>10</v>
      </c>
      <c r="C124" s="15" t="s">
        <v>282</v>
      </c>
      <c r="D124" s="15" t="s">
        <v>280</v>
      </c>
      <c r="E124" s="16">
        <v>69.5</v>
      </c>
      <c r="F124" s="16">
        <v>76.8</v>
      </c>
      <c r="G124" s="16">
        <f t="shared" si="3"/>
        <v>73.15</v>
      </c>
    </row>
    <row r="125" ht="25" customHeight="1" spans="1:7">
      <c r="A125" s="14" t="s">
        <v>283</v>
      </c>
      <c r="B125" s="15" t="s">
        <v>14</v>
      </c>
      <c r="C125" s="15" t="s">
        <v>284</v>
      </c>
      <c r="D125" s="15" t="s">
        <v>280</v>
      </c>
      <c r="E125" s="16">
        <v>68.8333333333333</v>
      </c>
      <c r="F125" s="16">
        <v>80.42</v>
      </c>
      <c r="G125" s="16">
        <f t="shared" si="3"/>
        <v>74.6266666666667</v>
      </c>
    </row>
    <row r="126" ht="25" customHeight="1" spans="1:7">
      <c r="A126" s="14" t="s">
        <v>285</v>
      </c>
      <c r="B126" s="15" t="s">
        <v>10</v>
      </c>
      <c r="C126" s="15" t="s">
        <v>286</v>
      </c>
      <c r="D126" s="15" t="s">
        <v>287</v>
      </c>
      <c r="E126" s="16">
        <v>70</v>
      </c>
      <c r="F126" s="16">
        <v>79.04</v>
      </c>
      <c r="G126" s="16">
        <f t="shared" si="3"/>
        <v>74.52</v>
      </c>
    </row>
    <row r="127" ht="25" customHeight="1" spans="1:7">
      <c r="A127" s="14" t="s">
        <v>288</v>
      </c>
      <c r="B127" s="15" t="s">
        <v>10</v>
      </c>
      <c r="C127" s="15" t="s">
        <v>289</v>
      </c>
      <c r="D127" s="15" t="s">
        <v>287</v>
      </c>
      <c r="E127" s="16">
        <v>69.3333333333333</v>
      </c>
      <c r="F127" s="16">
        <v>79.4</v>
      </c>
      <c r="G127" s="16">
        <f t="shared" si="3"/>
        <v>74.3666666666666</v>
      </c>
    </row>
    <row r="128" ht="25" customHeight="1" spans="1:7">
      <c r="A128" s="14" t="s">
        <v>290</v>
      </c>
      <c r="B128" s="15" t="s">
        <v>14</v>
      </c>
      <c r="C128" s="15" t="s">
        <v>291</v>
      </c>
      <c r="D128" s="15" t="s">
        <v>287</v>
      </c>
      <c r="E128" s="16">
        <v>68</v>
      </c>
      <c r="F128" s="17">
        <v>-1</v>
      </c>
      <c r="G128" s="17">
        <v>-1</v>
      </c>
    </row>
    <row r="129" ht="25" customHeight="1" spans="1:7">
      <c r="A129" s="14" t="s">
        <v>292</v>
      </c>
      <c r="B129" s="15" t="s">
        <v>14</v>
      </c>
      <c r="C129" s="15" t="s">
        <v>293</v>
      </c>
      <c r="D129" s="15">
        <v>37</v>
      </c>
      <c r="E129" s="16">
        <v>74.5</v>
      </c>
      <c r="F129" s="16">
        <v>80.4</v>
      </c>
      <c r="G129" s="16">
        <f t="shared" si="3"/>
        <v>77.45</v>
      </c>
    </row>
    <row r="130" ht="25" customHeight="1" spans="1:7">
      <c r="A130" s="14" t="s">
        <v>294</v>
      </c>
      <c r="B130" s="15" t="s">
        <v>10</v>
      </c>
      <c r="C130" s="15" t="s">
        <v>295</v>
      </c>
      <c r="D130" s="15">
        <v>37</v>
      </c>
      <c r="E130" s="16">
        <v>72.5</v>
      </c>
      <c r="F130" s="16">
        <v>83.28</v>
      </c>
      <c r="G130" s="16">
        <f t="shared" si="3"/>
        <v>77.89</v>
      </c>
    </row>
    <row r="131" ht="25" customHeight="1" spans="1:7">
      <c r="A131" s="14" t="s">
        <v>296</v>
      </c>
      <c r="B131" s="15" t="s">
        <v>10</v>
      </c>
      <c r="C131" s="15" t="s">
        <v>297</v>
      </c>
      <c r="D131" s="15">
        <v>37</v>
      </c>
      <c r="E131" s="16">
        <v>72.5</v>
      </c>
      <c r="F131" s="16">
        <v>78</v>
      </c>
      <c r="G131" s="16">
        <f t="shared" si="3"/>
        <v>75.25</v>
      </c>
    </row>
    <row r="132" ht="25" customHeight="1" spans="1:7">
      <c r="A132" s="14" t="s">
        <v>298</v>
      </c>
      <c r="B132" s="15" t="s">
        <v>10</v>
      </c>
      <c r="C132" s="15" t="s">
        <v>299</v>
      </c>
      <c r="D132" s="15">
        <v>37</v>
      </c>
      <c r="E132" s="16">
        <v>72.3333333333333</v>
      </c>
      <c r="F132" s="16">
        <v>79.8</v>
      </c>
      <c r="G132" s="16">
        <f t="shared" si="3"/>
        <v>76.0666666666666</v>
      </c>
    </row>
    <row r="133" ht="25" customHeight="1" spans="1:7">
      <c r="A133" s="14" t="s">
        <v>300</v>
      </c>
      <c r="B133" s="15" t="s">
        <v>14</v>
      </c>
      <c r="C133" s="15" t="s">
        <v>301</v>
      </c>
      <c r="D133" s="15">
        <v>37</v>
      </c>
      <c r="E133" s="16">
        <v>72</v>
      </c>
      <c r="F133" s="16">
        <v>81.5</v>
      </c>
      <c r="G133" s="16">
        <f t="shared" si="3"/>
        <v>76.75</v>
      </c>
    </row>
    <row r="134" ht="25" customHeight="1" spans="1:7">
      <c r="A134" s="14" t="s">
        <v>302</v>
      </c>
      <c r="B134" s="15" t="s">
        <v>10</v>
      </c>
      <c r="C134" s="15" t="s">
        <v>303</v>
      </c>
      <c r="D134" s="15">
        <v>37</v>
      </c>
      <c r="E134" s="16">
        <v>71.8333333333333</v>
      </c>
      <c r="F134" s="16">
        <v>82.1</v>
      </c>
      <c r="G134" s="16">
        <f t="shared" ref="G134:G168" si="4">E134/2+F134/2</f>
        <v>76.9666666666666</v>
      </c>
    </row>
    <row r="135" ht="25" customHeight="1" spans="1:7">
      <c r="A135" s="14" t="s">
        <v>304</v>
      </c>
      <c r="B135" s="15" t="s">
        <v>10</v>
      </c>
      <c r="C135" s="15" t="s">
        <v>305</v>
      </c>
      <c r="D135" s="15">
        <v>37</v>
      </c>
      <c r="E135" s="16">
        <v>71.6666666666667</v>
      </c>
      <c r="F135" s="16">
        <v>78.4</v>
      </c>
      <c r="G135" s="16">
        <f t="shared" si="4"/>
        <v>75.0333333333334</v>
      </c>
    </row>
    <row r="136" ht="25" customHeight="1" spans="1:7">
      <c r="A136" s="14" t="s">
        <v>306</v>
      </c>
      <c r="B136" s="15" t="s">
        <v>10</v>
      </c>
      <c r="C136" s="15" t="s">
        <v>307</v>
      </c>
      <c r="D136" s="15">
        <v>37</v>
      </c>
      <c r="E136" s="16">
        <v>71.6666666666667</v>
      </c>
      <c r="F136" s="16">
        <v>79.28</v>
      </c>
      <c r="G136" s="16">
        <f t="shared" si="4"/>
        <v>75.4733333333334</v>
      </c>
    </row>
    <row r="137" ht="25" customHeight="1" spans="1:7">
      <c r="A137" s="14" t="s">
        <v>308</v>
      </c>
      <c r="B137" s="15" t="s">
        <v>10</v>
      </c>
      <c r="C137" s="15" t="s">
        <v>309</v>
      </c>
      <c r="D137" s="15">
        <v>37</v>
      </c>
      <c r="E137" s="16">
        <v>71.5</v>
      </c>
      <c r="F137" s="16">
        <v>81.42</v>
      </c>
      <c r="G137" s="16">
        <f t="shared" si="4"/>
        <v>76.46</v>
      </c>
    </row>
    <row r="138" ht="25" customHeight="1" spans="1:7">
      <c r="A138" s="14" t="s">
        <v>310</v>
      </c>
      <c r="B138" s="15" t="s">
        <v>10</v>
      </c>
      <c r="C138" s="15" t="s">
        <v>311</v>
      </c>
      <c r="D138" s="15">
        <v>38</v>
      </c>
      <c r="E138" s="16">
        <v>74</v>
      </c>
      <c r="F138" s="16">
        <v>82.32</v>
      </c>
      <c r="G138" s="16">
        <f t="shared" si="4"/>
        <v>78.16</v>
      </c>
    </row>
    <row r="139" ht="25" customHeight="1" spans="1:7">
      <c r="A139" s="14" t="s">
        <v>312</v>
      </c>
      <c r="B139" s="15" t="s">
        <v>14</v>
      </c>
      <c r="C139" s="15" t="s">
        <v>313</v>
      </c>
      <c r="D139" s="15">
        <v>38</v>
      </c>
      <c r="E139" s="16">
        <v>73.5</v>
      </c>
      <c r="F139" s="16">
        <v>79.66</v>
      </c>
      <c r="G139" s="16">
        <f t="shared" si="4"/>
        <v>76.58</v>
      </c>
    </row>
    <row r="140" ht="25" customHeight="1" spans="1:7">
      <c r="A140" s="14" t="s">
        <v>314</v>
      </c>
      <c r="B140" s="15" t="s">
        <v>10</v>
      </c>
      <c r="C140" s="15" t="s">
        <v>315</v>
      </c>
      <c r="D140" s="15" t="s">
        <v>316</v>
      </c>
      <c r="E140" s="16">
        <v>73.5</v>
      </c>
      <c r="F140" s="16">
        <v>81.8</v>
      </c>
      <c r="G140" s="16">
        <f t="shared" si="4"/>
        <v>77.65</v>
      </c>
    </row>
    <row r="141" ht="25" customHeight="1" spans="1:7">
      <c r="A141" s="14" t="s">
        <v>317</v>
      </c>
      <c r="B141" s="15" t="s">
        <v>14</v>
      </c>
      <c r="C141" s="15" t="s">
        <v>318</v>
      </c>
      <c r="D141" s="15" t="s">
        <v>319</v>
      </c>
      <c r="E141" s="16">
        <v>71.5</v>
      </c>
      <c r="F141" s="16">
        <v>74.4</v>
      </c>
      <c r="G141" s="16">
        <f t="shared" si="4"/>
        <v>72.95</v>
      </c>
    </row>
    <row r="142" ht="25" customHeight="1" spans="1:7">
      <c r="A142" s="14" t="s">
        <v>320</v>
      </c>
      <c r="B142" s="15" t="s">
        <v>10</v>
      </c>
      <c r="C142" s="15" t="s">
        <v>321</v>
      </c>
      <c r="D142" s="15">
        <v>39</v>
      </c>
      <c r="E142" s="16">
        <v>68.6666666666667</v>
      </c>
      <c r="F142" s="16">
        <v>79.4</v>
      </c>
      <c r="G142" s="16">
        <f t="shared" si="4"/>
        <v>74.0333333333334</v>
      </c>
    </row>
    <row r="143" ht="25" customHeight="1" spans="1:7">
      <c r="A143" s="14" t="s">
        <v>322</v>
      </c>
      <c r="B143" s="15" t="s">
        <v>10</v>
      </c>
      <c r="C143" s="15" t="s">
        <v>323</v>
      </c>
      <c r="D143" s="15">
        <v>39</v>
      </c>
      <c r="E143" s="16">
        <v>67.6666666666667</v>
      </c>
      <c r="F143" s="16">
        <v>74</v>
      </c>
      <c r="G143" s="16">
        <f t="shared" si="4"/>
        <v>70.8333333333333</v>
      </c>
    </row>
    <row r="144" ht="25" customHeight="1" spans="1:7">
      <c r="A144" s="14" t="s">
        <v>324</v>
      </c>
      <c r="B144" s="15" t="s">
        <v>10</v>
      </c>
      <c r="C144" s="15" t="s">
        <v>325</v>
      </c>
      <c r="D144" s="15">
        <v>40</v>
      </c>
      <c r="E144" s="16">
        <v>72.5</v>
      </c>
      <c r="F144" s="16">
        <v>79.9</v>
      </c>
      <c r="G144" s="16">
        <f t="shared" si="4"/>
        <v>76.2</v>
      </c>
    </row>
    <row r="145" ht="25" customHeight="1" spans="1:7">
      <c r="A145" s="14" t="s">
        <v>326</v>
      </c>
      <c r="B145" s="15" t="s">
        <v>10</v>
      </c>
      <c r="C145" s="15" t="s">
        <v>327</v>
      </c>
      <c r="D145" s="15" t="s">
        <v>328</v>
      </c>
      <c r="E145" s="16">
        <v>72</v>
      </c>
      <c r="F145" s="16">
        <v>81</v>
      </c>
      <c r="G145" s="16">
        <f t="shared" si="4"/>
        <v>76.5</v>
      </c>
    </row>
    <row r="146" ht="25" customHeight="1" spans="1:7">
      <c r="A146" s="14" t="s">
        <v>329</v>
      </c>
      <c r="B146" s="15" t="s">
        <v>14</v>
      </c>
      <c r="C146" s="15" t="s">
        <v>330</v>
      </c>
      <c r="D146" s="15">
        <v>40</v>
      </c>
      <c r="E146" s="16">
        <v>71.1666666666667</v>
      </c>
      <c r="F146" s="16">
        <v>80.2</v>
      </c>
      <c r="G146" s="16">
        <f t="shared" si="4"/>
        <v>75.6833333333334</v>
      </c>
    </row>
    <row r="147" ht="25" customHeight="1" spans="1:7">
      <c r="A147" s="14" t="s">
        <v>331</v>
      </c>
      <c r="B147" s="15" t="s">
        <v>14</v>
      </c>
      <c r="C147" s="15" t="s">
        <v>332</v>
      </c>
      <c r="D147" s="15" t="s">
        <v>333</v>
      </c>
      <c r="E147" s="16">
        <v>71.8333333333333</v>
      </c>
      <c r="F147" s="16">
        <v>81.4</v>
      </c>
      <c r="G147" s="16">
        <f t="shared" si="4"/>
        <v>76.6166666666666</v>
      </c>
    </row>
    <row r="148" ht="25" customHeight="1" spans="1:7">
      <c r="A148" s="14" t="s">
        <v>334</v>
      </c>
      <c r="B148" s="15" t="s">
        <v>10</v>
      </c>
      <c r="C148" s="15" t="s">
        <v>335</v>
      </c>
      <c r="D148" s="15" t="s">
        <v>333</v>
      </c>
      <c r="E148" s="16">
        <v>70.3333333333333</v>
      </c>
      <c r="F148" s="16">
        <v>81.7</v>
      </c>
      <c r="G148" s="16">
        <f t="shared" si="4"/>
        <v>76.0166666666667</v>
      </c>
    </row>
    <row r="149" ht="25" customHeight="1" spans="1:7">
      <c r="A149" s="14" t="s">
        <v>336</v>
      </c>
      <c r="B149" s="15" t="s">
        <v>14</v>
      </c>
      <c r="C149" s="15" t="s">
        <v>337</v>
      </c>
      <c r="D149" s="15" t="s">
        <v>333</v>
      </c>
      <c r="E149" s="16">
        <v>69.8333333333333</v>
      </c>
      <c r="F149" s="16">
        <v>79.3</v>
      </c>
      <c r="G149" s="16">
        <f t="shared" si="4"/>
        <v>74.5666666666666</v>
      </c>
    </row>
    <row r="150" ht="25" customHeight="1" spans="1:7">
      <c r="A150" s="14" t="s">
        <v>338</v>
      </c>
      <c r="B150" s="15" t="s">
        <v>14</v>
      </c>
      <c r="C150" s="15" t="s">
        <v>339</v>
      </c>
      <c r="D150" s="15">
        <v>42</v>
      </c>
      <c r="E150" s="16">
        <v>76.5</v>
      </c>
      <c r="F150" s="16">
        <v>80.4</v>
      </c>
      <c r="G150" s="16">
        <f t="shared" si="4"/>
        <v>78.45</v>
      </c>
    </row>
    <row r="151" ht="25" customHeight="1" spans="1:7">
      <c r="A151" s="14" t="s">
        <v>340</v>
      </c>
      <c r="B151" s="15" t="s">
        <v>14</v>
      </c>
      <c r="C151" s="15" t="s">
        <v>341</v>
      </c>
      <c r="D151" s="15">
        <v>42</v>
      </c>
      <c r="E151" s="16">
        <v>71.3333333333333</v>
      </c>
      <c r="F151" s="16">
        <v>79.5</v>
      </c>
      <c r="G151" s="16">
        <f t="shared" si="4"/>
        <v>75.4166666666667</v>
      </c>
    </row>
    <row r="152" ht="25" customHeight="1" spans="1:7">
      <c r="A152" s="14" t="s">
        <v>342</v>
      </c>
      <c r="B152" s="15" t="s">
        <v>14</v>
      </c>
      <c r="C152" s="15" t="s">
        <v>343</v>
      </c>
      <c r="D152" s="15">
        <v>42</v>
      </c>
      <c r="E152" s="16">
        <v>70.6666666666667</v>
      </c>
      <c r="F152" s="16">
        <v>81.3</v>
      </c>
      <c r="G152" s="16">
        <f t="shared" si="4"/>
        <v>75.9833333333333</v>
      </c>
    </row>
    <row r="153" ht="25" customHeight="1" spans="1:7">
      <c r="A153" s="14" t="s">
        <v>344</v>
      </c>
      <c r="B153" s="15" t="s">
        <v>14</v>
      </c>
      <c r="C153" s="15" t="s">
        <v>345</v>
      </c>
      <c r="D153" s="15" t="s">
        <v>346</v>
      </c>
      <c r="E153" s="16">
        <v>70</v>
      </c>
      <c r="F153" s="16">
        <v>79.9</v>
      </c>
      <c r="G153" s="16">
        <f t="shared" si="4"/>
        <v>74.95</v>
      </c>
    </row>
    <row r="154" ht="25" customHeight="1" spans="1:7">
      <c r="A154" s="14" t="s">
        <v>347</v>
      </c>
      <c r="B154" s="15" t="s">
        <v>10</v>
      </c>
      <c r="C154" s="15" t="s">
        <v>348</v>
      </c>
      <c r="D154" s="15" t="s">
        <v>346</v>
      </c>
      <c r="E154" s="16">
        <v>69.6666666666667</v>
      </c>
      <c r="F154" s="16">
        <v>76.9</v>
      </c>
      <c r="G154" s="16">
        <f t="shared" si="4"/>
        <v>73.2833333333334</v>
      </c>
    </row>
    <row r="155" ht="25" customHeight="1" spans="1:7">
      <c r="A155" s="14" t="s">
        <v>349</v>
      </c>
      <c r="B155" s="15" t="s">
        <v>10</v>
      </c>
      <c r="C155" s="15" t="s">
        <v>350</v>
      </c>
      <c r="D155" s="15" t="s">
        <v>346</v>
      </c>
      <c r="E155" s="16">
        <v>67.8333333333333</v>
      </c>
      <c r="F155" s="16">
        <v>80.6</v>
      </c>
      <c r="G155" s="16">
        <f t="shared" si="4"/>
        <v>74.2166666666666</v>
      </c>
    </row>
    <row r="156" ht="25" customHeight="1" spans="1:7">
      <c r="A156" s="14" t="s">
        <v>351</v>
      </c>
      <c r="B156" s="15" t="s">
        <v>14</v>
      </c>
      <c r="C156" s="15" t="s">
        <v>352</v>
      </c>
      <c r="D156" s="15">
        <v>44</v>
      </c>
      <c r="E156" s="16">
        <v>72.3333333333333</v>
      </c>
      <c r="F156" s="16">
        <v>78.9</v>
      </c>
      <c r="G156" s="16">
        <f t="shared" si="4"/>
        <v>75.6166666666666</v>
      </c>
    </row>
    <row r="157" ht="25" customHeight="1" spans="1:7">
      <c r="A157" s="14" t="s">
        <v>353</v>
      </c>
      <c r="B157" s="15" t="s">
        <v>14</v>
      </c>
      <c r="C157" s="15" t="s">
        <v>354</v>
      </c>
      <c r="D157" s="15" t="s">
        <v>355</v>
      </c>
      <c r="E157" s="16">
        <v>71.5</v>
      </c>
      <c r="F157" s="16">
        <v>76.4</v>
      </c>
      <c r="G157" s="16">
        <f t="shared" si="4"/>
        <v>73.95</v>
      </c>
    </row>
    <row r="158" ht="25" customHeight="1" spans="1:7">
      <c r="A158" s="14" t="s">
        <v>356</v>
      </c>
      <c r="B158" s="15" t="s">
        <v>14</v>
      </c>
      <c r="C158" s="15" t="s">
        <v>357</v>
      </c>
      <c r="D158" s="15">
        <v>44</v>
      </c>
      <c r="E158" s="16">
        <v>70.5</v>
      </c>
      <c r="F158" s="16">
        <v>75.4</v>
      </c>
      <c r="G158" s="16">
        <f t="shared" si="4"/>
        <v>72.95</v>
      </c>
    </row>
    <row r="159" ht="25" customHeight="1" spans="1:7">
      <c r="A159" s="14" t="s">
        <v>358</v>
      </c>
      <c r="B159" s="15" t="s">
        <v>10</v>
      </c>
      <c r="C159" s="15" t="s">
        <v>359</v>
      </c>
      <c r="D159" s="15">
        <v>45</v>
      </c>
      <c r="E159" s="16">
        <v>74.8333333333333</v>
      </c>
      <c r="F159" s="16">
        <v>81.2</v>
      </c>
      <c r="G159" s="16">
        <f t="shared" si="4"/>
        <v>78.0166666666667</v>
      </c>
    </row>
    <row r="160" ht="25" customHeight="1" spans="1:7">
      <c r="A160" s="14" t="s">
        <v>360</v>
      </c>
      <c r="B160" s="15" t="s">
        <v>14</v>
      </c>
      <c r="C160" s="15" t="s">
        <v>361</v>
      </c>
      <c r="D160" s="15">
        <v>45</v>
      </c>
      <c r="E160" s="16">
        <v>73.6666666666667</v>
      </c>
      <c r="F160" s="16">
        <v>82.6</v>
      </c>
      <c r="G160" s="16">
        <f t="shared" si="4"/>
        <v>78.1333333333334</v>
      </c>
    </row>
    <row r="161" ht="25" customHeight="1" spans="1:7">
      <c r="A161" s="14" t="s">
        <v>362</v>
      </c>
      <c r="B161" s="15" t="s">
        <v>14</v>
      </c>
      <c r="C161" s="15" t="s">
        <v>363</v>
      </c>
      <c r="D161" s="15">
        <v>45</v>
      </c>
      <c r="E161" s="16">
        <v>72.5</v>
      </c>
      <c r="F161" s="16">
        <v>76</v>
      </c>
      <c r="G161" s="16">
        <f t="shared" si="4"/>
        <v>74.25</v>
      </c>
    </row>
    <row r="162" ht="25" customHeight="1" spans="1:7">
      <c r="A162" s="14" t="s">
        <v>364</v>
      </c>
      <c r="B162" s="15" t="s">
        <v>14</v>
      </c>
      <c r="C162" s="15" t="s">
        <v>365</v>
      </c>
      <c r="D162" s="15">
        <v>46</v>
      </c>
      <c r="E162" s="16">
        <v>78.5</v>
      </c>
      <c r="F162" s="16">
        <v>75</v>
      </c>
      <c r="G162" s="16">
        <f t="shared" si="4"/>
        <v>76.75</v>
      </c>
    </row>
    <row r="163" ht="25" customHeight="1" spans="1:7">
      <c r="A163" s="14" t="s">
        <v>366</v>
      </c>
      <c r="B163" s="15" t="s">
        <v>10</v>
      </c>
      <c r="C163" s="15" t="s">
        <v>367</v>
      </c>
      <c r="D163" s="15">
        <v>46</v>
      </c>
      <c r="E163" s="16">
        <v>78.5</v>
      </c>
      <c r="F163" s="16">
        <v>81.5</v>
      </c>
      <c r="G163" s="16">
        <f t="shared" si="4"/>
        <v>80</v>
      </c>
    </row>
    <row r="164" ht="25" customHeight="1" spans="1:7">
      <c r="A164" s="14" t="s">
        <v>368</v>
      </c>
      <c r="B164" s="15" t="s">
        <v>14</v>
      </c>
      <c r="C164" s="15" t="s">
        <v>369</v>
      </c>
      <c r="D164" s="15" t="s">
        <v>370</v>
      </c>
      <c r="E164" s="16">
        <v>74.3333333333333</v>
      </c>
      <c r="F164" s="16">
        <v>72.7</v>
      </c>
      <c r="G164" s="16">
        <f t="shared" si="4"/>
        <v>73.5166666666667</v>
      </c>
    </row>
    <row r="165" ht="25" customHeight="1" spans="1:7">
      <c r="A165" s="14" t="s">
        <v>371</v>
      </c>
      <c r="B165" s="15" t="s">
        <v>10</v>
      </c>
      <c r="C165" s="15" t="s">
        <v>372</v>
      </c>
      <c r="D165" s="15" t="s">
        <v>373</v>
      </c>
      <c r="E165" s="16">
        <v>73.3333333333333</v>
      </c>
      <c r="F165" s="16">
        <v>80.1</v>
      </c>
      <c r="G165" s="16">
        <f t="shared" si="4"/>
        <v>76.7166666666666</v>
      </c>
    </row>
    <row r="166" ht="25" customHeight="1" spans="1:7">
      <c r="A166" s="14" t="s">
        <v>374</v>
      </c>
      <c r="B166" s="15" t="s">
        <v>10</v>
      </c>
      <c r="C166" s="15" t="s">
        <v>375</v>
      </c>
      <c r="D166" s="15" t="s">
        <v>373</v>
      </c>
      <c r="E166" s="16">
        <v>73</v>
      </c>
      <c r="F166" s="16">
        <v>83.7</v>
      </c>
      <c r="G166" s="16">
        <f t="shared" si="4"/>
        <v>78.35</v>
      </c>
    </row>
    <row r="167" ht="25" customHeight="1" spans="1:7">
      <c r="A167" s="14" t="s">
        <v>376</v>
      </c>
      <c r="B167" s="15" t="s">
        <v>10</v>
      </c>
      <c r="C167" s="15" t="s">
        <v>377</v>
      </c>
      <c r="D167" s="15" t="s">
        <v>373</v>
      </c>
      <c r="E167" s="16">
        <v>72.1666666666667</v>
      </c>
      <c r="F167" s="16">
        <v>80.7</v>
      </c>
      <c r="G167" s="16">
        <f t="shared" si="4"/>
        <v>76.4333333333334</v>
      </c>
    </row>
    <row r="168" ht="25" customHeight="1" spans="1:7">
      <c r="A168" s="14" t="s">
        <v>378</v>
      </c>
      <c r="B168" s="15" t="s">
        <v>10</v>
      </c>
      <c r="C168" s="15" t="s">
        <v>379</v>
      </c>
      <c r="D168" s="15" t="s">
        <v>380</v>
      </c>
      <c r="E168" s="16">
        <v>69.6666666666667</v>
      </c>
      <c r="F168" s="16">
        <v>77.8</v>
      </c>
      <c r="G168" s="16">
        <f t="shared" si="4"/>
        <v>73.7333333333333</v>
      </c>
    </row>
    <row r="169" ht="25" customHeight="1" spans="1:7">
      <c r="A169" s="14" t="s">
        <v>381</v>
      </c>
      <c r="B169" s="15" t="s">
        <v>10</v>
      </c>
      <c r="C169" s="15" t="s">
        <v>382</v>
      </c>
      <c r="D169" s="15" t="s">
        <v>380</v>
      </c>
      <c r="E169" s="16">
        <v>67.8333333333333</v>
      </c>
      <c r="F169" s="17">
        <v>-1</v>
      </c>
      <c r="G169" s="17">
        <v>-1</v>
      </c>
    </row>
    <row r="170" ht="25" customHeight="1" spans="1:7">
      <c r="A170" s="14" t="s">
        <v>383</v>
      </c>
      <c r="B170" s="15" t="s">
        <v>10</v>
      </c>
      <c r="C170" s="15" t="s">
        <v>384</v>
      </c>
      <c r="D170" s="15" t="s">
        <v>380</v>
      </c>
      <c r="E170" s="16">
        <v>66.3333333333333</v>
      </c>
      <c r="F170" s="16">
        <v>78.4</v>
      </c>
      <c r="G170" s="16">
        <f>E170/2+F170/2</f>
        <v>72.3666666666666</v>
      </c>
    </row>
    <row r="171" ht="25" customHeight="1" spans="1:7">
      <c r="A171" s="14" t="s">
        <v>385</v>
      </c>
      <c r="B171" s="15" t="s">
        <v>14</v>
      </c>
      <c r="C171" s="15" t="s">
        <v>386</v>
      </c>
      <c r="D171" s="15">
        <v>49</v>
      </c>
      <c r="E171" s="16">
        <v>70.6666666666667</v>
      </c>
      <c r="F171" s="16">
        <v>80.1</v>
      </c>
      <c r="G171" s="16">
        <f>E171/2+F171/2</f>
        <v>75.3833333333334</v>
      </c>
    </row>
    <row r="172" ht="25" customHeight="1" spans="1:7">
      <c r="A172" s="14" t="s">
        <v>387</v>
      </c>
      <c r="B172" s="15" t="s">
        <v>14</v>
      </c>
      <c r="C172" s="15" t="s">
        <v>388</v>
      </c>
      <c r="D172" s="15">
        <v>49</v>
      </c>
      <c r="E172" s="16">
        <v>69.6666666666667</v>
      </c>
      <c r="F172" s="16">
        <v>75.8</v>
      </c>
      <c r="G172" s="16">
        <f>E172/2+F172/2</f>
        <v>72.7333333333333</v>
      </c>
    </row>
    <row r="173" ht="25" customHeight="1" spans="1:7">
      <c r="A173" s="14" t="s">
        <v>389</v>
      </c>
      <c r="B173" s="15" t="s">
        <v>10</v>
      </c>
      <c r="C173" s="15" t="s">
        <v>390</v>
      </c>
      <c r="D173" s="15">
        <v>49</v>
      </c>
      <c r="E173" s="16">
        <v>68.3333333333333</v>
      </c>
      <c r="F173" s="16">
        <v>76.4</v>
      </c>
      <c r="G173" s="16">
        <f>E173/2+F173/2</f>
        <v>72.3666666666666</v>
      </c>
    </row>
  </sheetData>
  <mergeCells count="9"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1.45625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人事考试毛</cp:lastModifiedBy>
  <dcterms:created xsi:type="dcterms:W3CDTF">2020-11-23T02:11:00Z</dcterms:created>
  <dcterms:modified xsi:type="dcterms:W3CDTF">2020-11-30T07:09:40Z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