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入围人员名单" sheetId="1" r:id="rId1"/>
  </sheets>
  <definedNames>
    <definedName name="_xlnm._FilterDatabase" localSheetId="0" hidden="1">入围人员名单!$A$2:$J$293</definedName>
    <definedName name="_xlnm.Print_Titles" localSheetId="0">入围人员名单!$2:$2</definedName>
  </definedNames>
  <calcPr calcId="125725"/>
</workbook>
</file>

<file path=xl/calcChain.xml><?xml version="1.0" encoding="utf-8"?>
<calcChain xmlns="http://schemas.openxmlformats.org/spreadsheetml/2006/main">
  <c r="I293" i="1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<sst xmlns="http://schemas.openxmlformats.org/spreadsheetml/2006/main" count="1717" uniqueCount="808">
  <si>
    <t>2020年通山县农村义务教育学校教师招聘入围人员名单</t>
    <phoneticPr fontId="4" type="noConversion"/>
  </si>
  <si>
    <t>序号</t>
    <phoneticPr fontId="4" type="noConversion"/>
  </si>
  <si>
    <t>姓名</t>
  </si>
  <si>
    <t>岗位招聘数</t>
    <phoneticPr fontId="4" type="noConversion"/>
  </si>
  <si>
    <t>笔试成绩</t>
    <phoneticPr fontId="4" type="noConversion"/>
  </si>
  <si>
    <t>面试成绩</t>
    <phoneticPr fontId="4" type="noConversion"/>
  </si>
  <si>
    <t>总成绩</t>
    <phoneticPr fontId="4" type="noConversion"/>
  </si>
  <si>
    <t>总名次</t>
    <phoneticPr fontId="4" type="noConversion"/>
  </si>
  <si>
    <t>许秋涧</t>
  </si>
  <si>
    <t>23080124107422</t>
  </si>
  <si>
    <t>67.8</t>
  </si>
  <si>
    <t xml:space="preserve"> 地方自主招聘农村教师岗</t>
  </si>
  <si>
    <t>初中化学</t>
  </si>
  <si>
    <t>徐新河</t>
  </si>
  <si>
    <t>23080124107420</t>
  </si>
  <si>
    <t>57.65</t>
  </si>
  <si>
    <t>阮芸子</t>
  </si>
  <si>
    <t>23080124107501</t>
  </si>
  <si>
    <t>48</t>
  </si>
  <si>
    <t>26</t>
  </si>
  <si>
    <t>51.15</t>
  </si>
  <si>
    <t>赵莹</t>
  </si>
  <si>
    <t>23080124107402</t>
  </si>
  <si>
    <t>49.8</t>
  </si>
  <si>
    <t>6</t>
  </si>
  <si>
    <t>焦阳</t>
  </si>
  <si>
    <t>23020124106030</t>
  </si>
  <si>
    <t>76</t>
  </si>
  <si>
    <t>75</t>
  </si>
  <si>
    <t>75.3</t>
  </si>
  <si>
    <t>初中数学</t>
  </si>
  <si>
    <t>成刚</t>
  </si>
  <si>
    <t>23020124105915</t>
  </si>
  <si>
    <t>15</t>
  </si>
  <si>
    <t>73</t>
  </si>
  <si>
    <t>75.25</t>
  </si>
  <si>
    <t>朱君鸽</t>
  </si>
  <si>
    <t>23020124106204</t>
  </si>
  <si>
    <t>75.5</t>
  </si>
  <si>
    <t>79</t>
  </si>
  <si>
    <t>汪林</t>
  </si>
  <si>
    <t>23020124106105</t>
  </si>
  <si>
    <t>72.25</t>
  </si>
  <si>
    <t>金叶子</t>
  </si>
  <si>
    <t>23020124106010</t>
  </si>
  <si>
    <t>71</t>
  </si>
  <si>
    <t>72.4</t>
  </si>
  <si>
    <t>徐晓梦</t>
  </si>
  <si>
    <t>23020124106004</t>
  </si>
  <si>
    <t>76.5</t>
  </si>
  <si>
    <t>71.95</t>
  </si>
  <si>
    <t>贾庆</t>
  </si>
  <si>
    <t>23020124105918</t>
  </si>
  <si>
    <t>69.5</t>
  </si>
  <si>
    <t>71.6</t>
  </si>
  <si>
    <t>13</t>
  </si>
  <si>
    <t>焦文英</t>
  </si>
  <si>
    <t>23020124105927</t>
  </si>
  <si>
    <t>73.2</t>
  </si>
  <si>
    <t>朱伟志</t>
  </si>
  <si>
    <t>23020124105910</t>
  </si>
  <si>
    <t>72.05</t>
  </si>
  <si>
    <t>11</t>
  </si>
  <si>
    <t>汪殿</t>
  </si>
  <si>
    <t>23020124106005</t>
  </si>
  <si>
    <t>74</t>
  </si>
  <si>
    <t>75.65</t>
  </si>
  <si>
    <t>4</t>
  </si>
  <si>
    <t>王亭亭</t>
  </si>
  <si>
    <t>23020124105908</t>
  </si>
  <si>
    <t>68.5</t>
  </si>
  <si>
    <t>陈书</t>
  </si>
  <si>
    <t>23020284602802</t>
  </si>
  <si>
    <t>70.55</t>
  </si>
  <si>
    <t>朱益颖</t>
  </si>
  <si>
    <t>23020124106217</t>
  </si>
  <si>
    <t>68</t>
  </si>
  <si>
    <t>70.25</t>
  </si>
  <si>
    <t>徐中杰</t>
  </si>
  <si>
    <t>23020124106026</t>
  </si>
  <si>
    <t>78</t>
  </si>
  <si>
    <t>66.45</t>
  </si>
  <si>
    <t>汪枭</t>
  </si>
  <si>
    <t>23020124105916</t>
  </si>
  <si>
    <t>68.55</t>
  </si>
  <si>
    <t>熊秋森</t>
  </si>
  <si>
    <t>23020124106203</t>
  </si>
  <si>
    <t>张宇航</t>
  </si>
  <si>
    <t>23020092902918</t>
  </si>
  <si>
    <t>69.9</t>
  </si>
  <si>
    <t>袁美兰</t>
  </si>
  <si>
    <t>23020124105906</t>
  </si>
  <si>
    <t>68.9</t>
  </si>
  <si>
    <t>张诚</t>
  </si>
  <si>
    <t>23020124106025</t>
  </si>
  <si>
    <t>65.95</t>
  </si>
  <si>
    <t>徐双</t>
  </si>
  <si>
    <t>23020124105921</t>
  </si>
  <si>
    <t>66.4</t>
  </si>
  <si>
    <t>程耀</t>
  </si>
  <si>
    <t>23020021002408</t>
  </si>
  <si>
    <t>64</t>
  </si>
  <si>
    <t>65.8</t>
  </si>
  <si>
    <t>许纯备</t>
  </si>
  <si>
    <t>23070124107201</t>
  </si>
  <si>
    <t>80</t>
  </si>
  <si>
    <t>初中物理</t>
  </si>
  <si>
    <t>余永康</t>
  </si>
  <si>
    <t>23070124107205</t>
  </si>
  <si>
    <t>73.5</t>
  </si>
  <si>
    <t>62.65</t>
  </si>
  <si>
    <t>陈慧</t>
  </si>
  <si>
    <t>23070124107224</t>
  </si>
  <si>
    <t>56.55</t>
  </si>
  <si>
    <t>程志豪</t>
  </si>
  <si>
    <t>23070124107204</t>
  </si>
  <si>
    <t>54.25</t>
  </si>
  <si>
    <t>涂江</t>
  </si>
  <si>
    <t>23070124107302</t>
  </si>
  <si>
    <t>57.4</t>
  </si>
  <si>
    <t>程志杰</t>
  </si>
  <si>
    <t>23070124107212</t>
  </si>
  <si>
    <t>72.5</t>
  </si>
  <si>
    <t>乐梦玲</t>
  </si>
  <si>
    <t>23030124106718</t>
  </si>
  <si>
    <t>77.2</t>
  </si>
  <si>
    <t>初中英语</t>
  </si>
  <si>
    <t>王潇奇</t>
  </si>
  <si>
    <t>23030124106719</t>
  </si>
  <si>
    <t>75.9</t>
  </si>
  <si>
    <t>陈洁</t>
  </si>
  <si>
    <t>23030124106319</t>
  </si>
  <si>
    <t>66.5</t>
  </si>
  <si>
    <t>70.1</t>
  </si>
  <si>
    <t>朱桂芳</t>
  </si>
  <si>
    <t>23030124106405</t>
  </si>
  <si>
    <t>77.75</t>
  </si>
  <si>
    <t>王炽兰</t>
  </si>
  <si>
    <t>23030124106408</t>
  </si>
  <si>
    <t>67</t>
  </si>
  <si>
    <t>72.6</t>
  </si>
  <si>
    <t>涂新颖</t>
  </si>
  <si>
    <t>23030124106318</t>
  </si>
  <si>
    <t>72.3</t>
  </si>
  <si>
    <t>邓海燕</t>
  </si>
  <si>
    <t>23030124106607</t>
  </si>
  <si>
    <t>65.7</t>
  </si>
  <si>
    <t>徐金莎</t>
  </si>
  <si>
    <t>23030124106310</t>
  </si>
  <si>
    <t>68.45</t>
  </si>
  <si>
    <t>许跃燕</t>
  </si>
  <si>
    <t>23030124106608</t>
  </si>
  <si>
    <t>66.9</t>
  </si>
  <si>
    <t>夏杨</t>
  </si>
  <si>
    <t>22080124006702</t>
  </si>
  <si>
    <t>74.25</t>
  </si>
  <si>
    <t>小学美术</t>
  </si>
  <si>
    <t>王敏</t>
  </si>
  <si>
    <t>22080124006316</t>
  </si>
  <si>
    <t>74.7</t>
  </si>
  <si>
    <t>王洁琼</t>
  </si>
  <si>
    <t>22080124006305</t>
  </si>
  <si>
    <t>72.95</t>
  </si>
  <si>
    <t>吴倩</t>
  </si>
  <si>
    <t>22080124006921</t>
  </si>
  <si>
    <t>69.3</t>
  </si>
  <si>
    <t>肖翔</t>
  </si>
  <si>
    <t>22080124006308</t>
  </si>
  <si>
    <t>71.5</t>
  </si>
  <si>
    <t>冯嘉燕</t>
  </si>
  <si>
    <t>22080020909127</t>
  </si>
  <si>
    <t>72.75</t>
  </si>
  <si>
    <t>刘绪龙</t>
  </si>
  <si>
    <t>22020124100416</t>
  </si>
  <si>
    <t>77.7</t>
  </si>
  <si>
    <t>小学数学</t>
  </si>
  <si>
    <t>陈东</t>
  </si>
  <si>
    <t>22020124101107</t>
  </si>
  <si>
    <t>80.25</t>
  </si>
  <si>
    <t>全一鸣</t>
  </si>
  <si>
    <t>22020124100425</t>
  </si>
  <si>
    <t>75.75</t>
  </si>
  <si>
    <t>肖艳</t>
  </si>
  <si>
    <t>22020020901921</t>
  </si>
  <si>
    <t>77.65</t>
  </si>
  <si>
    <t>曹茂松</t>
  </si>
  <si>
    <t>22020124101701</t>
  </si>
  <si>
    <t>77.55</t>
  </si>
  <si>
    <t>陈美容</t>
  </si>
  <si>
    <t>22020284903726</t>
  </si>
  <si>
    <t>77.95</t>
  </si>
  <si>
    <t>王鑫</t>
  </si>
  <si>
    <t>22020124101603</t>
  </si>
  <si>
    <t>74.65</t>
  </si>
  <si>
    <t>刘蓓</t>
  </si>
  <si>
    <t>22020124103413</t>
  </si>
  <si>
    <t>73.7</t>
  </si>
  <si>
    <t>刘希</t>
  </si>
  <si>
    <t>22020124102823</t>
  </si>
  <si>
    <t>75.7</t>
  </si>
  <si>
    <t>魏志炜</t>
  </si>
  <si>
    <t>22020124100930</t>
  </si>
  <si>
    <t>75.4</t>
  </si>
  <si>
    <t>覃净尘</t>
  </si>
  <si>
    <t>22020284902216</t>
  </si>
  <si>
    <t>75.05</t>
  </si>
  <si>
    <t>陈明</t>
  </si>
  <si>
    <t>22020020902507</t>
  </si>
  <si>
    <t>79.2</t>
  </si>
  <si>
    <t>郑琅</t>
  </si>
  <si>
    <t>22020124102429</t>
  </si>
  <si>
    <t>徐辅卿</t>
  </si>
  <si>
    <t>22020124102213</t>
  </si>
  <si>
    <t>曹梦婷</t>
  </si>
  <si>
    <t>22020124102504</t>
  </si>
  <si>
    <t>唐睿</t>
  </si>
  <si>
    <t>22020124102430</t>
  </si>
  <si>
    <t>梁倩倩</t>
  </si>
  <si>
    <t>22020124100307</t>
  </si>
  <si>
    <t>朱思遥</t>
  </si>
  <si>
    <t>22020124102207</t>
  </si>
  <si>
    <t>75.8</t>
  </si>
  <si>
    <t>刘则莲</t>
  </si>
  <si>
    <t>22020284907824</t>
  </si>
  <si>
    <t>73.85</t>
  </si>
  <si>
    <t>陈萌</t>
  </si>
  <si>
    <t>22020124100104</t>
  </si>
  <si>
    <t>70.6</t>
  </si>
  <si>
    <t>谢登</t>
  </si>
  <si>
    <t>22020124101604</t>
  </si>
  <si>
    <t>74.1</t>
  </si>
  <si>
    <t>方园</t>
  </si>
  <si>
    <t>22020124100815</t>
  </si>
  <si>
    <t>70.75</t>
  </si>
  <si>
    <t>王亚婷</t>
  </si>
  <si>
    <t>22020124100903</t>
  </si>
  <si>
    <t>75.45</t>
  </si>
  <si>
    <t>黄一夫</t>
  </si>
  <si>
    <t>22020124100716</t>
  </si>
  <si>
    <t>72.45</t>
  </si>
  <si>
    <t>曾幸</t>
  </si>
  <si>
    <t>22020124100701</t>
  </si>
  <si>
    <t>71.75</t>
  </si>
  <si>
    <t>鲁娇红</t>
  </si>
  <si>
    <t>22020124101520</t>
  </si>
  <si>
    <t>吴晓慧</t>
  </si>
  <si>
    <t>22020284904324</t>
  </si>
  <si>
    <t>73.95</t>
  </si>
  <si>
    <t>李甜</t>
  </si>
  <si>
    <t>22020124101129</t>
  </si>
  <si>
    <t>向玉琴</t>
  </si>
  <si>
    <t>22020284907022</t>
  </si>
  <si>
    <t>李红</t>
  </si>
  <si>
    <t>22020051605301</t>
  </si>
  <si>
    <t>70.35</t>
  </si>
  <si>
    <t>陈丽</t>
  </si>
  <si>
    <t>22020124101718</t>
  </si>
  <si>
    <t>王赛格</t>
  </si>
  <si>
    <t>22020124102023</t>
  </si>
  <si>
    <t>72.8</t>
  </si>
  <si>
    <t>阮慧敏</t>
  </si>
  <si>
    <t>22020124101726</t>
  </si>
  <si>
    <t>70.4</t>
  </si>
  <si>
    <t>成欢</t>
  </si>
  <si>
    <t>22020124100101</t>
  </si>
  <si>
    <t>谭庆</t>
  </si>
  <si>
    <t>22020124102603</t>
  </si>
  <si>
    <t>68.25</t>
  </si>
  <si>
    <t>毛玲玲</t>
  </si>
  <si>
    <t>22020124100314</t>
  </si>
  <si>
    <t>71.7</t>
  </si>
  <si>
    <t>黄祎琦</t>
  </si>
  <si>
    <t>22020124102427</t>
  </si>
  <si>
    <t>73.45</t>
  </si>
  <si>
    <t>张欢</t>
  </si>
  <si>
    <t>22020124101226</t>
  </si>
  <si>
    <t>肖程</t>
  </si>
  <si>
    <t>22020284905925</t>
  </si>
  <si>
    <t>73.05</t>
  </si>
  <si>
    <t>黄彪</t>
  </si>
  <si>
    <t>22020124101205</t>
  </si>
  <si>
    <t>71.1</t>
  </si>
  <si>
    <t>陈诚</t>
  </si>
  <si>
    <t>22020124103411</t>
  </si>
  <si>
    <t>肖敏沙</t>
  </si>
  <si>
    <t>22020284902618</t>
  </si>
  <si>
    <t>70.15</t>
  </si>
  <si>
    <t>黄双</t>
  </si>
  <si>
    <t>22020124100114</t>
  </si>
  <si>
    <t>71.85</t>
  </si>
  <si>
    <t>陈新堂</t>
  </si>
  <si>
    <t>22020124102413</t>
  </si>
  <si>
    <t>69.05</t>
  </si>
  <si>
    <t>王晓倩</t>
  </si>
  <si>
    <t>22020284908121</t>
  </si>
  <si>
    <t>68.1</t>
  </si>
  <si>
    <t>夏文君</t>
  </si>
  <si>
    <t>22020010701625</t>
  </si>
  <si>
    <t>62.5</t>
  </si>
  <si>
    <t>彭承真</t>
  </si>
  <si>
    <t>22020124102030</t>
  </si>
  <si>
    <t>70.05</t>
  </si>
  <si>
    <t>汪倩雯</t>
  </si>
  <si>
    <t>22020124101407</t>
  </si>
  <si>
    <t>71.4</t>
  </si>
  <si>
    <t>焦雨晴</t>
  </si>
  <si>
    <t>22020124101012</t>
  </si>
  <si>
    <t>李静</t>
  </si>
  <si>
    <t>22020124100703</t>
  </si>
  <si>
    <t>74.05</t>
  </si>
  <si>
    <t>曹梦兰</t>
  </si>
  <si>
    <t>22020124102808</t>
  </si>
  <si>
    <t>74.55</t>
  </si>
  <si>
    <t>王云辉</t>
  </si>
  <si>
    <t>22020124100721</t>
  </si>
  <si>
    <t>兰静</t>
  </si>
  <si>
    <t>22020124100715</t>
  </si>
  <si>
    <t>朱凤霞</t>
  </si>
  <si>
    <t>22020124101230</t>
  </si>
  <si>
    <t>69.2</t>
  </si>
  <si>
    <t>徐维</t>
  </si>
  <si>
    <t>22020124102918</t>
  </si>
  <si>
    <t>71.55</t>
  </si>
  <si>
    <t>舒文慧</t>
  </si>
  <si>
    <t>22020124101324</t>
  </si>
  <si>
    <t>68.65</t>
  </si>
  <si>
    <t>徐志雄</t>
  </si>
  <si>
    <t>22020124101104</t>
  </si>
  <si>
    <t>67.9</t>
  </si>
  <si>
    <t>陈飞</t>
  </si>
  <si>
    <t>22020124101727</t>
  </si>
  <si>
    <t>廖清雅</t>
  </si>
  <si>
    <t>22020124100105</t>
  </si>
  <si>
    <t>廖彬羽</t>
  </si>
  <si>
    <t>22020124100823</t>
  </si>
  <si>
    <t>谭经夏</t>
  </si>
  <si>
    <t>22020124100801</t>
  </si>
  <si>
    <t>谢新容</t>
  </si>
  <si>
    <t>22020124100607</t>
  </si>
  <si>
    <t>66.65</t>
  </si>
  <si>
    <t>谢锐</t>
  </si>
  <si>
    <t>22020124101316</t>
  </si>
  <si>
    <t>张瑶</t>
  </si>
  <si>
    <t>22020284905009</t>
  </si>
  <si>
    <t>64.75</t>
  </si>
  <si>
    <t>吴涛</t>
  </si>
  <si>
    <t>22020124100111</t>
  </si>
  <si>
    <t>73.1</t>
  </si>
  <si>
    <t>周美景</t>
  </si>
  <si>
    <t>22020124100107</t>
  </si>
  <si>
    <t>袁君</t>
  </si>
  <si>
    <t>22020124103406</t>
  </si>
  <si>
    <t>65.45</t>
  </si>
  <si>
    <t>陈行东</t>
  </si>
  <si>
    <t>22020124102809</t>
  </si>
  <si>
    <t>方智慧</t>
  </si>
  <si>
    <t>22020124100612</t>
  </si>
  <si>
    <t>67.85</t>
  </si>
  <si>
    <t>邓会芳</t>
  </si>
  <si>
    <t>22020124101227</t>
  </si>
  <si>
    <t>66.05</t>
  </si>
  <si>
    <t>曾水祥</t>
  </si>
  <si>
    <t>22020124101208</t>
  </si>
  <si>
    <t>许艳红</t>
  </si>
  <si>
    <t>22020124100423</t>
  </si>
  <si>
    <t>70.7</t>
  </si>
  <si>
    <t>尹成燕</t>
  </si>
  <si>
    <t>22020284906412</t>
  </si>
  <si>
    <t>70.95</t>
  </si>
  <si>
    <t>张伟华</t>
  </si>
  <si>
    <t>22020010602927</t>
  </si>
  <si>
    <t>胡雪萍</t>
  </si>
  <si>
    <t>22020284907807</t>
  </si>
  <si>
    <t>66.15</t>
  </si>
  <si>
    <t>焦娇</t>
  </si>
  <si>
    <t>22020124101126</t>
  </si>
  <si>
    <t>65.25</t>
  </si>
  <si>
    <t>徐运</t>
  </si>
  <si>
    <t>22070124006206</t>
  </si>
  <si>
    <t>69.75</t>
  </si>
  <si>
    <t>小学体育</t>
  </si>
  <si>
    <t>庞迪</t>
  </si>
  <si>
    <t>22070124005611</t>
  </si>
  <si>
    <t>63.95</t>
  </si>
  <si>
    <t>张真真</t>
  </si>
  <si>
    <t>22070124005714</t>
  </si>
  <si>
    <t>59.25</t>
  </si>
  <si>
    <t>武诗鸣</t>
  </si>
  <si>
    <t>22070124005904</t>
  </si>
  <si>
    <t>明华杰</t>
  </si>
  <si>
    <t>22070124005804</t>
  </si>
  <si>
    <t>59.5</t>
  </si>
  <si>
    <t>戴荣华</t>
  </si>
  <si>
    <t>22070124006129</t>
  </si>
  <si>
    <t>57.55</t>
  </si>
  <si>
    <t>成若天</t>
  </si>
  <si>
    <t>22070020907624</t>
  </si>
  <si>
    <t>59.4</t>
  </si>
  <si>
    <t>雷钧</t>
  </si>
  <si>
    <t>22070124005916</t>
  </si>
  <si>
    <t>胡其译</t>
  </si>
  <si>
    <t>22070124005625</t>
  </si>
  <si>
    <t>63.85</t>
  </si>
  <si>
    <t>赵紫柔</t>
  </si>
  <si>
    <t>22070124005829</t>
  </si>
  <si>
    <t>62.1</t>
  </si>
  <si>
    <t>舒馨</t>
  </si>
  <si>
    <t>22070020907921</t>
  </si>
  <si>
    <t>59.55</t>
  </si>
  <si>
    <t>艾阳</t>
  </si>
  <si>
    <t>22070124005830</t>
  </si>
  <si>
    <t>55.35</t>
  </si>
  <si>
    <t>吴徐立</t>
  </si>
  <si>
    <t>22070103501829</t>
  </si>
  <si>
    <t>57.45</t>
  </si>
  <si>
    <t>梅璐</t>
  </si>
  <si>
    <t>22060124005209</t>
  </si>
  <si>
    <t>80.8</t>
  </si>
  <si>
    <t>小学音乐</t>
  </si>
  <si>
    <t>卢珊珊</t>
  </si>
  <si>
    <t>22060020907018</t>
  </si>
  <si>
    <t>84.1</t>
  </si>
  <si>
    <t>焦红婷</t>
  </si>
  <si>
    <t>22060124005228</t>
  </si>
  <si>
    <t>丁欣</t>
  </si>
  <si>
    <t>22060124005429</t>
  </si>
  <si>
    <t>81.3</t>
  </si>
  <si>
    <t>沈肖</t>
  </si>
  <si>
    <t>22060124005402</t>
  </si>
  <si>
    <t>75.6</t>
  </si>
  <si>
    <t>李晓娜</t>
  </si>
  <si>
    <t>22060020907219</t>
  </si>
  <si>
    <t>段雪艳</t>
  </si>
  <si>
    <t>22060284804316</t>
  </si>
  <si>
    <t>74.15</t>
  </si>
  <si>
    <t>张红</t>
  </si>
  <si>
    <t>22060124005316</t>
  </si>
  <si>
    <t>72.9</t>
  </si>
  <si>
    <t>明越平</t>
  </si>
  <si>
    <t>22060010801804</t>
  </si>
  <si>
    <t>76.8</t>
  </si>
  <si>
    <t>陈思</t>
  </si>
  <si>
    <t>22060124005430</t>
  </si>
  <si>
    <t>马宏伟</t>
  </si>
  <si>
    <t>22060284804624</t>
  </si>
  <si>
    <t>69.45</t>
  </si>
  <si>
    <t>张艳芬</t>
  </si>
  <si>
    <t>22030124104807</t>
  </si>
  <si>
    <t>81.05</t>
  </si>
  <si>
    <t>小学英语</t>
  </si>
  <si>
    <t>朱双庆</t>
  </si>
  <si>
    <t>22030124103720</t>
  </si>
  <si>
    <t>78.7</t>
  </si>
  <si>
    <t>曾维一</t>
  </si>
  <si>
    <t>22030124104223</t>
  </si>
  <si>
    <t>73.9</t>
  </si>
  <si>
    <t>王露</t>
  </si>
  <si>
    <t>22030124105109</t>
  </si>
  <si>
    <t>68.4</t>
  </si>
  <si>
    <t>殷丽芬</t>
  </si>
  <si>
    <t>22030010703513</t>
  </si>
  <si>
    <t>乐菲菲</t>
  </si>
  <si>
    <t>22030124105218</t>
  </si>
  <si>
    <t>乐晓红</t>
  </si>
  <si>
    <t>22030124104027</t>
  </si>
  <si>
    <t>杨晓丽</t>
  </si>
  <si>
    <t>22030124105010</t>
  </si>
  <si>
    <t>76.9</t>
  </si>
  <si>
    <t>王映月</t>
  </si>
  <si>
    <t>22030124103926</t>
  </si>
  <si>
    <t>常彩珠</t>
  </si>
  <si>
    <t>22030124104520</t>
  </si>
  <si>
    <t>67.2</t>
  </si>
  <si>
    <t>袁越</t>
  </si>
  <si>
    <t>22030124103619</t>
  </si>
  <si>
    <t>70.65</t>
  </si>
  <si>
    <t>徐丽云</t>
  </si>
  <si>
    <t>22030124105009</t>
  </si>
  <si>
    <t>余金玲</t>
  </si>
  <si>
    <t>22030124104422</t>
  </si>
  <si>
    <t>74.35</t>
  </si>
  <si>
    <t>向星</t>
  </si>
  <si>
    <t>22030124104430</t>
  </si>
  <si>
    <t>鲁琪</t>
  </si>
  <si>
    <t>22030124103828</t>
  </si>
  <si>
    <t>69.55</t>
  </si>
  <si>
    <t>郭芳训</t>
  </si>
  <si>
    <t>22030124104426</t>
  </si>
  <si>
    <t>徐雪兰</t>
  </si>
  <si>
    <t>22030124104703</t>
  </si>
  <si>
    <t>69.65</t>
  </si>
  <si>
    <t>胡金兰</t>
  </si>
  <si>
    <t>22030124105228</t>
  </si>
  <si>
    <t>朱佳易</t>
  </si>
  <si>
    <t>22030124103613</t>
  </si>
  <si>
    <t>66.85</t>
  </si>
  <si>
    <t>林兰</t>
  </si>
  <si>
    <t>22030284800322</t>
  </si>
  <si>
    <t>72.55</t>
  </si>
  <si>
    <t>涂美华</t>
  </si>
  <si>
    <t>22030124104415</t>
  </si>
  <si>
    <t>杨奇</t>
  </si>
  <si>
    <t>22030124103928</t>
  </si>
  <si>
    <t>王薇</t>
  </si>
  <si>
    <t>22030124104704</t>
  </si>
  <si>
    <t>63.7</t>
  </si>
  <si>
    <t>宋欢</t>
  </si>
  <si>
    <t>22030072503114</t>
  </si>
  <si>
    <t>66.75</t>
  </si>
  <si>
    <t>夏文静</t>
  </si>
  <si>
    <t>22030124104025</t>
  </si>
  <si>
    <t>李海霞</t>
  </si>
  <si>
    <t>22030124105022</t>
  </si>
  <si>
    <t>李秀芳</t>
  </si>
  <si>
    <t>22010284704501</t>
  </si>
  <si>
    <t>100</t>
  </si>
  <si>
    <t>78.8</t>
  </si>
  <si>
    <t>小学语文</t>
  </si>
  <si>
    <t>22010124002924</t>
  </si>
  <si>
    <t>76.3</t>
  </si>
  <si>
    <t>陆见红</t>
  </si>
  <si>
    <t>22010284702214</t>
  </si>
  <si>
    <t>74.8</t>
  </si>
  <si>
    <t>洪紫昭</t>
  </si>
  <si>
    <t>22010021103613</t>
  </si>
  <si>
    <t>78.1</t>
  </si>
  <si>
    <t>谭晶</t>
  </si>
  <si>
    <t>22010124004323</t>
  </si>
  <si>
    <t>田雨心</t>
  </si>
  <si>
    <t>22010124003305</t>
  </si>
  <si>
    <t>徐湾湾</t>
  </si>
  <si>
    <t>22010124004324</t>
  </si>
  <si>
    <t>康青</t>
  </si>
  <si>
    <t>22010284701701</t>
  </si>
  <si>
    <t>杨颖</t>
  </si>
  <si>
    <t>22010124001317</t>
  </si>
  <si>
    <t>72.85</t>
  </si>
  <si>
    <t>黄静</t>
  </si>
  <si>
    <t>22010124002608</t>
  </si>
  <si>
    <t>何晶晶</t>
  </si>
  <si>
    <t>22010124004606</t>
  </si>
  <si>
    <t>阮梦华</t>
  </si>
  <si>
    <t>22010124002606</t>
  </si>
  <si>
    <t>74.6</t>
  </si>
  <si>
    <t>徐梦瑶</t>
  </si>
  <si>
    <t>22010124002930</t>
  </si>
  <si>
    <t>乐妍</t>
  </si>
  <si>
    <t>22010124001720</t>
  </si>
  <si>
    <t>76.15</t>
  </si>
  <si>
    <t>牟思</t>
  </si>
  <si>
    <t>22010284400508</t>
  </si>
  <si>
    <t>李友</t>
  </si>
  <si>
    <t>22010124002916</t>
  </si>
  <si>
    <t>77.85</t>
  </si>
  <si>
    <t>朱中维</t>
  </si>
  <si>
    <t>22010124001617</t>
  </si>
  <si>
    <t>谭娇亚</t>
  </si>
  <si>
    <t>22010284402022</t>
  </si>
  <si>
    <t>汪晓</t>
  </si>
  <si>
    <t>22010124003202</t>
  </si>
  <si>
    <t>73.35</t>
  </si>
  <si>
    <t>袁蕊</t>
  </si>
  <si>
    <t>22010124002005</t>
  </si>
  <si>
    <t>73.75</t>
  </si>
  <si>
    <t>陈沙</t>
  </si>
  <si>
    <t>22010124000504</t>
  </si>
  <si>
    <t>68.6</t>
  </si>
  <si>
    <t>胡敏</t>
  </si>
  <si>
    <t>22010124001630</t>
  </si>
  <si>
    <t>76.1</t>
  </si>
  <si>
    <t>陈梓娟</t>
  </si>
  <si>
    <t>22010124000201</t>
  </si>
  <si>
    <t>乐佳</t>
  </si>
  <si>
    <t>22010124001627</t>
  </si>
  <si>
    <t>73.6</t>
  </si>
  <si>
    <t>陈红梅</t>
  </si>
  <si>
    <t>22010124000802</t>
  </si>
  <si>
    <t>倪思思</t>
  </si>
  <si>
    <t>22010021102916</t>
  </si>
  <si>
    <t>73.65</t>
  </si>
  <si>
    <t>王志如</t>
  </si>
  <si>
    <t>22010124000223</t>
  </si>
  <si>
    <t>73.55</t>
  </si>
  <si>
    <t>王梦雅</t>
  </si>
  <si>
    <t>22010124001121</t>
  </si>
  <si>
    <t>徐秋润</t>
  </si>
  <si>
    <t>22010124001008</t>
  </si>
  <si>
    <t>程珂珂</t>
  </si>
  <si>
    <t>22010021000121</t>
  </si>
  <si>
    <t>马莉</t>
  </si>
  <si>
    <t>22010284405224</t>
  </si>
  <si>
    <t>陈芳杏</t>
  </si>
  <si>
    <t>22010010501730</t>
  </si>
  <si>
    <t>陈霄</t>
  </si>
  <si>
    <t>22010010503818</t>
  </si>
  <si>
    <t>71.15</t>
  </si>
  <si>
    <t>朱玲</t>
  </si>
  <si>
    <t>22010284700922</t>
  </si>
  <si>
    <t>杨守娟</t>
  </si>
  <si>
    <t>22010113605024</t>
  </si>
  <si>
    <t>阮星星</t>
  </si>
  <si>
    <t>22010124001929</t>
  </si>
  <si>
    <t>杨涵</t>
  </si>
  <si>
    <t>22010124003520</t>
  </si>
  <si>
    <t>石丽欣</t>
  </si>
  <si>
    <t>22010124001603</t>
  </si>
  <si>
    <t>73.25</t>
  </si>
  <si>
    <t>郭钊</t>
  </si>
  <si>
    <t>22010010601807</t>
  </si>
  <si>
    <t>武谦</t>
  </si>
  <si>
    <t>22010284702907</t>
  </si>
  <si>
    <t>65.35</t>
  </si>
  <si>
    <t>程兰</t>
  </si>
  <si>
    <t>22010124001628</t>
  </si>
  <si>
    <t>71.2</t>
  </si>
  <si>
    <t>程梦思</t>
  </si>
  <si>
    <t>22010124001404</t>
  </si>
  <si>
    <t>胡蓉</t>
  </si>
  <si>
    <t>22010284402223</t>
  </si>
  <si>
    <t>阮红鹤</t>
  </si>
  <si>
    <t>22010124004008</t>
  </si>
  <si>
    <t>张丽芬</t>
  </si>
  <si>
    <t>22010124000710</t>
  </si>
  <si>
    <t>78.25</t>
  </si>
  <si>
    <t>程瑶</t>
  </si>
  <si>
    <t>22010124001013</t>
  </si>
  <si>
    <t>71.45</t>
  </si>
  <si>
    <t>余丹丹</t>
  </si>
  <si>
    <t>22010021000229</t>
  </si>
  <si>
    <t>苏友谊</t>
  </si>
  <si>
    <t>22010284702604</t>
  </si>
  <si>
    <t>夏星星</t>
  </si>
  <si>
    <t>22010124002615</t>
  </si>
  <si>
    <t>76.05</t>
  </si>
  <si>
    <t>涂晓</t>
  </si>
  <si>
    <t>22010124000522</t>
  </si>
  <si>
    <t>68.05</t>
  </si>
  <si>
    <t>张昆</t>
  </si>
  <si>
    <t>22010124004019</t>
  </si>
  <si>
    <t>宋娴静</t>
  </si>
  <si>
    <t>22010124004515</t>
  </si>
  <si>
    <t>刘敏</t>
  </si>
  <si>
    <t>22010284702201</t>
  </si>
  <si>
    <t>廖雅洁</t>
  </si>
  <si>
    <t>22010284703816</t>
  </si>
  <si>
    <t>69.85</t>
  </si>
  <si>
    <t>蒋思思</t>
  </si>
  <si>
    <t>22010284704103</t>
  </si>
  <si>
    <t>67.6</t>
  </si>
  <si>
    <t>江紫燕</t>
  </si>
  <si>
    <t>22010124000412</t>
  </si>
  <si>
    <t>徐妍</t>
  </si>
  <si>
    <t>22010124000104</t>
  </si>
  <si>
    <t>陈芳琪</t>
  </si>
  <si>
    <t>22010124000918</t>
  </si>
  <si>
    <t>70.9</t>
  </si>
  <si>
    <t>舒淇</t>
  </si>
  <si>
    <t>22010124004416</t>
  </si>
  <si>
    <t>71.35</t>
  </si>
  <si>
    <t>罗纪云</t>
  </si>
  <si>
    <t>22010124004028</t>
  </si>
  <si>
    <t>邓绮绮</t>
  </si>
  <si>
    <t>22010284705516</t>
  </si>
  <si>
    <t>67.1</t>
  </si>
  <si>
    <t>刘娅妮</t>
  </si>
  <si>
    <t>22010284405330</t>
  </si>
  <si>
    <t>饶婷</t>
  </si>
  <si>
    <t>22010124002311</t>
  </si>
  <si>
    <t>阮书婷</t>
  </si>
  <si>
    <t>22010124004128</t>
  </si>
  <si>
    <t>吴雄英</t>
  </si>
  <si>
    <t>22010124002617</t>
  </si>
  <si>
    <t>汪文芳</t>
  </si>
  <si>
    <t>22010124000429</t>
  </si>
  <si>
    <t>黄素</t>
  </si>
  <si>
    <t>22010124002526</t>
  </si>
  <si>
    <t>69.8</t>
  </si>
  <si>
    <t>舒铃</t>
  </si>
  <si>
    <t>22010010504423</t>
  </si>
  <si>
    <t>69.6</t>
  </si>
  <si>
    <t>彭娉婷</t>
  </si>
  <si>
    <t>22010124001101</t>
  </si>
  <si>
    <t>64.1</t>
  </si>
  <si>
    <t>邹莎莎</t>
  </si>
  <si>
    <t>22010010500113</t>
  </si>
  <si>
    <t>袁晚杏</t>
  </si>
  <si>
    <t>22010124001508</t>
  </si>
  <si>
    <t>66.2</t>
  </si>
  <si>
    <t>杨婷</t>
  </si>
  <si>
    <t>22010124003703</t>
  </si>
  <si>
    <t>吴芳</t>
  </si>
  <si>
    <t>22010124001919</t>
  </si>
  <si>
    <t>李洋</t>
  </si>
  <si>
    <t>22010124001130</t>
  </si>
  <si>
    <t>65.85</t>
  </si>
  <si>
    <t>罗倩</t>
  </si>
  <si>
    <t>22010284400618</t>
  </si>
  <si>
    <t>谭夏会</t>
  </si>
  <si>
    <t>22010124001622</t>
  </si>
  <si>
    <t>65.4</t>
  </si>
  <si>
    <t>22010124002408</t>
  </si>
  <si>
    <t>66.6</t>
  </si>
  <si>
    <t>陈新思</t>
  </si>
  <si>
    <t>22010124002901</t>
  </si>
  <si>
    <t>夏彤</t>
  </si>
  <si>
    <t>22010124004103</t>
  </si>
  <si>
    <t>夏楠</t>
  </si>
  <si>
    <t>22010124000328</t>
  </si>
  <si>
    <t>66.3</t>
  </si>
  <si>
    <t>刘沙</t>
  </si>
  <si>
    <t>22010124003825</t>
  </si>
  <si>
    <t>宋杬</t>
  </si>
  <si>
    <t>22010284704330</t>
  </si>
  <si>
    <t>67.65</t>
  </si>
  <si>
    <t>王玉环</t>
  </si>
  <si>
    <t>22010124003516</t>
  </si>
  <si>
    <t>67.25</t>
  </si>
  <si>
    <t>乐漫丽</t>
  </si>
  <si>
    <t>22010124000624</t>
  </si>
  <si>
    <t>陈立湾</t>
  </si>
  <si>
    <t>22010124001110</t>
  </si>
  <si>
    <t>杨娜</t>
  </si>
  <si>
    <t>22010284705524</t>
  </si>
  <si>
    <t>姜雪</t>
  </si>
  <si>
    <t>22010124004228</t>
  </si>
  <si>
    <t>向立君</t>
  </si>
  <si>
    <t>22010010500430</t>
  </si>
  <si>
    <t>张红柳</t>
  </si>
  <si>
    <t>22010284403507</t>
  </si>
  <si>
    <t>68.15</t>
  </si>
  <si>
    <t>成渝</t>
  </si>
  <si>
    <t>22010124003530</t>
  </si>
  <si>
    <t>66.8</t>
  </si>
  <si>
    <t>陈倩</t>
  </si>
  <si>
    <t>22010124001516</t>
  </si>
  <si>
    <t>康怡雅</t>
  </si>
  <si>
    <t>22010124003925</t>
  </si>
  <si>
    <t>刘浏</t>
  </si>
  <si>
    <t>22010051600630</t>
  </si>
  <si>
    <t>65.6</t>
  </si>
  <si>
    <t>谢单熔</t>
  </si>
  <si>
    <t>22010124001125</t>
  </si>
  <si>
    <t>69.15</t>
  </si>
  <si>
    <t>谢彩霞</t>
  </si>
  <si>
    <t>22010124003312</t>
  </si>
  <si>
    <t>黄豆豆</t>
  </si>
  <si>
    <t>22010124001601</t>
  </si>
  <si>
    <t>65.15</t>
  </si>
  <si>
    <t>杨雪</t>
  </si>
  <si>
    <t>22010103100310</t>
  </si>
  <si>
    <t>王磊</t>
  </si>
  <si>
    <t>22010284703305</t>
  </si>
  <si>
    <t>64.95</t>
  </si>
  <si>
    <t>石志鑫</t>
  </si>
  <si>
    <t>22010124003209</t>
  </si>
  <si>
    <t>谭海艳</t>
  </si>
  <si>
    <t>22010284400701</t>
  </si>
  <si>
    <t>朱艳琳</t>
  </si>
  <si>
    <t>13030124106524</t>
  </si>
  <si>
    <t>新机制教师岗</t>
  </si>
  <si>
    <t>朱玉凤</t>
  </si>
  <si>
    <t>13030124106614</t>
  </si>
  <si>
    <t>74.45</t>
  </si>
  <si>
    <t>潘颖</t>
  </si>
  <si>
    <t>13030124106516</t>
  </si>
  <si>
    <t>朱美丹</t>
  </si>
  <si>
    <t>13030124106321</t>
  </si>
  <si>
    <t>汪雨婕</t>
  </si>
  <si>
    <t>13010124105708</t>
  </si>
  <si>
    <t>74.9</t>
  </si>
  <si>
    <t>初中语文</t>
  </si>
  <si>
    <t>谢思</t>
  </si>
  <si>
    <t>13010124105622</t>
  </si>
  <si>
    <t>石梦林</t>
  </si>
  <si>
    <t>13010124105510</t>
  </si>
  <si>
    <t>谢露玮</t>
  </si>
  <si>
    <t>13010124105712</t>
  </si>
  <si>
    <t>76.85</t>
  </si>
  <si>
    <t>程绍珍</t>
  </si>
  <si>
    <t>13010124105525</t>
  </si>
  <si>
    <t>刘晓芬</t>
  </si>
  <si>
    <t>13010124105710</t>
  </si>
  <si>
    <t>80.9</t>
  </si>
  <si>
    <t>舒丽娜</t>
  </si>
  <si>
    <t>13010124105628</t>
  </si>
  <si>
    <t>熊晓</t>
  </si>
  <si>
    <t>13010124105520</t>
  </si>
  <si>
    <t>吴紫瑛</t>
  </si>
  <si>
    <t>13010124105704</t>
  </si>
  <si>
    <t>宋惟楚</t>
  </si>
  <si>
    <t>13010124105611</t>
  </si>
  <si>
    <t>赵思慧</t>
  </si>
  <si>
    <t>13010124105807</t>
  </si>
  <si>
    <t>阮潇</t>
  </si>
  <si>
    <t>13010124105717</t>
  </si>
  <si>
    <t>68.35</t>
  </si>
  <si>
    <t>徐倩</t>
  </si>
  <si>
    <t>13010124105530</t>
  </si>
  <si>
    <t>64.2</t>
  </si>
  <si>
    <t>张紫藤</t>
  </si>
  <si>
    <t>13010124105615</t>
  </si>
  <si>
    <t>64.4</t>
  </si>
  <si>
    <t>陈子薇</t>
  </si>
  <si>
    <t>13010124105709</t>
  </si>
  <si>
    <t>67.7</t>
  </si>
  <si>
    <t>准考证号</t>
    <phoneticPr fontId="3" type="noConversion"/>
  </si>
  <si>
    <t>学科名称</t>
    <phoneticPr fontId="3" type="noConversion"/>
  </si>
  <si>
    <t>岗位类型名称</t>
    <phoneticPr fontId="3" type="noConversion"/>
  </si>
</sst>
</file>

<file path=xl/styles.xml><?xml version="1.0" encoding="utf-8"?>
<styleSheet xmlns="http://schemas.openxmlformats.org/spreadsheetml/2006/main">
  <numFmts count="8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0_ "/>
    <numFmt numFmtId="177" formatCode="0.00_ "/>
    <numFmt numFmtId="178" formatCode="_ \¥* #,##0_ ;_ \¥* \-#,##0_ ;_ \¥* &quot;-&quot;_ ;_ @_ "/>
    <numFmt numFmtId="179" formatCode="_ \¥* #,##0.00_ ;_ \¥* \-#,##0.00_ ;_ \¥* &quot;-&quot;??_ ;_ @_ "/>
  </numFmts>
  <fonts count="9">
    <font>
      <sz val="10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b/>
      <sz val="10"/>
      <name val="Arial"/>
      <family val="2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/>
    <xf numFmtId="41" fontId="1" fillId="0" borderId="0"/>
    <xf numFmtId="41" fontId="1" fillId="0" borderId="0"/>
    <xf numFmtId="41" fontId="1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44" fontId="1" fillId="0" borderId="0"/>
    <xf numFmtId="42" fontId="1" fillId="0" borderId="0"/>
    <xf numFmtId="178" fontId="1" fillId="0" borderId="0"/>
    <xf numFmtId="178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9" fontId="1" fillId="0" borderId="0"/>
    <xf numFmtId="9" fontId="1" fillId="0" borderId="0"/>
    <xf numFmtId="9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</cellXfs>
  <cellStyles count="25">
    <cellStyle name="Comma" xfId="4"/>
    <cellStyle name="Comma [0]" xfId="5"/>
    <cellStyle name="Comma [0] 2" xfId="6"/>
    <cellStyle name="Comma [0] 3" xfId="7"/>
    <cellStyle name="Comma 2" xfId="8"/>
    <cellStyle name="Comma 3" xfId="9"/>
    <cellStyle name="Comma 4" xfId="10"/>
    <cellStyle name="Comma 5" xfId="11"/>
    <cellStyle name="Currency" xfId="12"/>
    <cellStyle name="Currency [0]" xfId="13"/>
    <cellStyle name="Currency [0] 2" xfId="14"/>
    <cellStyle name="Currency [0] 3" xfId="15"/>
    <cellStyle name="Currency 2" xfId="16"/>
    <cellStyle name="Currency 3" xfId="17"/>
    <cellStyle name="Currency 4" xfId="18"/>
    <cellStyle name="Currency 5" xfId="19"/>
    <cellStyle name="Normal" xfId="1"/>
    <cellStyle name="Normal 2" xfId="20"/>
    <cellStyle name="Normal 3" xfId="21"/>
    <cellStyle name="Percent" xfId="22"/>
    <cellStyle name="Percent 2" xfId="23"/>
    <cellStyle name="Percent 3" xfId="24"/>
    <cellStyle name="常规" xfId="0" builtinId="0"/>
    <cellStyle name="常规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93"/>
  <sheetViews>
    <sheetView tabSelected="1" workbookViewId="0">
      <selection activeCell="P7" sqref="P7"/>
    </sheetView>
  </sheetViews>
  <sheetFormatPr defaultColWidth="9.140625" defaultRowHeight="12.75" customHeight="1"/>
  <cols>
    <col min="1" max="1" width="5.5703125" style="2" customWidth="1"/>
    <col min="2" max="2" width="7.7109375" style="2" customWidth="1"/>
    <col min="3" max="3" width="16.85546875" style="2" customWidth="1"/>
    <col min="4" max="4" width="6.85546875" style="2" customWidth="1"/>
    <col min="5" max="5" width="8.85546875" style="2" customWidth="1"/>
    <col min="6" max="6" width="11.7109375" style="2" customWidth="1"/>
    <col min="7" max="7" width="10.140625" style="2" customWidth="1"/>
    <col min="8" max="8" width="9.140625" style="2" customWidth="1"/>
    <col min="9" max="9" width="7.85546875" style="5" customWidth="1"/>
    <col min="10" max="10" width="6.7109375" style="2" customWidth="1"/>
    <col min="11" max="16384" width="9.140625" style="2"/>
  </cols>
  <sheetData>
    <row r="1" spans="1:10" ht="38.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3" customFormat="1" ht="31.5" customHeight="1">
      <c r="A2" s="6" t="s">
        <v>1</v>
      </c>
      <c r="B2" s="6" t="s">
        <v>2</v>
      </c>
      <c r="C2" s="6" t="s">
        <v>805</v>
      </c>
      <c r="D2" s="6" t="s">
        <v>3</v>
      </c>
      <c r="E2" s="6" t="s">
        <v>4</v>
      </c>
      <c r="F2" s="6" t="s">
        <v>807</v>
      </c>
      <c r="G2" s="6" t="s">
        <v>806</v>
      </c>
      <c r="H2" s="7" t="s">
        <v>5</v>
      </c>
      <c r="I2" s="8" t="s">
        <v>6</v>
      </c>
      <c r="J2" s="7" t="s">
        <v>7</v>
      </c>
    </row>
    <row r="3" spans="1:10" s="4" customFormat="1" ht="24" customHeight="1">
      <c r="A3" s="9">
        <v>1</v>
      </c>
      <c r="B3" s="9" t="s">
        <v>8</v>
      </c>
      <c r="C3" s="9" t="s">
        <v>9</v>
      </c>
      <c r="D3" s="9">
        <v>4</v>
      </c>
      <c r="E3" s="9" t="s">
        <v>10</v>
      </c>
      <c r="F3" s="9" t="s">
        <v>11</v>
      </c>
      <c r="G3" s="9" t="s">
        <v>12</v>
      </c>
      <c r="H3" s="10">
        <v>80.8</v>
      </c>
      <c r="I3" s="11">
        <f>E3*0.4+H3*0.6</f>
        <v>75.599999999999994</v>
      </c>
      <c r="J3" s="10">
        <v>1</v>
      </c>
    </row>
    <row r="4" spans="1:10" s="4" customFormat="1" ht="24" customHeight="1">
      <c r="A4" s="9">
        <v>2</v>
      </c>
      <c r="B4" s="9" t="s">
        <v>13</v>
      </c>
      <c r="C4" s="9" t="s">
        <v>14</v>
      </c>
      <c r="D4" s="9">
        <v>4</v>
      </c>
      <c r="E4" s="9" t="s">
        <v>15</v>
      </c>
      <c r="F4" s="9" t="s">
        <v>11</v>
      </c>
      <c r="G4" s="9" t="s">
        <v>12</v>
      </c>
      <c r="H4" s="10">
        <v>82.2</v>
      </c>
      <c r="I4" s="11">
        <f>E4*0.4+H4*0.6</f>
        <v>72.38</v>
      </c>
      <c r="J4" s="10">
        <v>2</v>
      </c>
    </row>
    <row r="5" spans="1:10" s="4" customFormat="1" ht="24" customHeight="1">
      <c r="A5" s="9">
        <v>3</v>
      </c>
      <c r="B5" s="9" t="s">
        <v>16</v>
      </c>
      <c r="C5" s="9" t="s">
        <v>17</v>
      </c>
      <c r="D5" s="9">
        <v>4</v>
      </c>
      <c r="E5" s="9" t="s">
        <v>20</v>
      </c>
      <c r="F5" s="9" t="s">
        <v>11</v>
      </c>
      <c r="G5" s="9" t="s">
        <v>12</v>
      </c>
      <c r="H5" s="10">
        <v>81.8</v>
      </c>
      <c r="I5" s="11">
        <f>E5*0.4+H5*0.6</f>
        <v>69.539999999999992</v>
      </c>
      <c r="J5" s="10">
        <v>3</v>
      </c>
    </row>
    <row r="6" spans="1:10" s="4" customFormat="1" ht="24" customHeight="1">
      <c r="A6" s="9">
        <v>4</v>
      </c>
      <c r="B6" s="9" t="s">
        <v>21</v>
      </c>
      <c r="C6" s="9" t="s">
        <v>22</v>
      </c>
      <c r="D6" s="9">
        <v>4</v>
      </c>
      <c r="E6" s="9" t="s">
        <v>23</v>
      </c>
      <c r="F6" s="9" t="s">
        <v>11</v>
      </c>
      <c r="G6" s="9" t="s">
        <v>12</v>
      </c>
      <c r="H6" s="10">
        <v>79.8</v>
      </c>
      <c r="I6" s="11">
        <f>E6*0.4+H6*0.6</f>
        <v>67.8</v>
      </c>
      <c r="J6" s="10">
        <v>4</v>
      </c>
    </row>
    <row r="7" spans="1:10" s="4" customFormat="1" ht="24" customHeight="1">
      <c r="A7" s="9">
        <v>5</v>
      </c>
      <c r="B7" s="9" t="s">
        <v>25</v>
      </c>
      <c r="C7" s="9" t="s">
        <v>26</v>
      </c>
      <c r="D7" s="9">
        <v>21</v>
      </c>
      <c r="E7" s="9" t="s">
        <v>29</v>
      </c>
      <c r="F7" s="9" t="s">
        <v>11</v>
      </c>
      <c r="G7" s="9" t="s">
        <v>30</v>
      </c>
      <c r="H7" s="10">
        <v>87.8</v>
      </c>
      <c r="I7" s="11">
        <f>E7*0.4+H7*0.6</f>
        <v>82.8</v>
      </c>
      <c r="J7" s="10">
        <v>1</v>
      </c>
    </row>
    <row r="8" spans="1:10" s="4" customFormat="1" ht="24" customHeight="1">
      <c r="A8" s="9">
        <v>6</v>
      </c>
      <c r="B8" s="9" t="s">
        <v>31</v>
      </c>
      <c r="C8" s="9" t="s">
        <v>32</v>
      </c>
      <c r="D8" s="9">
        <v>21</v>
      </c>
      <c r="E8" s="9" t="s">
        <v>35</v>
      </c>
      <c r="F8" s="9" t="s">
        <v>11</v>
      </c>
      <c r="G8" s="9" t="s">
        <v>30</v>
      </c>
      <c r="H8" s="10">
        <v>87.2</v>
      </c>
      <c r="I8" s="11">
        <f>E8*0.4+H8*0.6</f>
        <v>82.42</v>
      </c>
      <c r="J8" s="10">
        <v>2</v>
      </c>
    </row>
    <row r="9" spans="1:10" s="4" customFormat="1" ht="24" customHeight="1">
      <c r="A9" s="9">
        <v>7</v>
      </c>
      <c r="B9" s="9" t="s">
        <v>36</v>
      </c>
      <c r="C9" s="9" t="s">
        <v>37</v>
      </c>
      <c r="D9" s="9">
        <v>21</v>
      </c>
      <c r="E9" s="9" t="s">
        <v>39</v>
      </c>
      <c r="F9" s="9" t="s">
        <v>11</v>
      </c>
      <c r="G9" s="9" t="s">
        <v>30</v>
      </c>
      <c r="H9" s="10">
        <v>84.2</v>
      </c>
      <c r="I9" s="11">
        <f>E9*0.4+H9*0.6</f>
        <v>82.12</v>
      </c>
      <c r="J9" s="10">
        <v>3</v>
      </c>
    </row>
    <row r="10" spans="1:10" s="4" customFormat="1" ht="24" customHeight="1">
      <c r="A10" s="9">
        <v>8</v>
      </c>
      <c r="B10" s="9" t="s">
        <v>40</v>
      </c>
      <c r="C10" s="9" t="s">
        <v>41</v>
      </c>
      <c r="D10" s="9">
        <v>21</v>
      </c>
      <c r="E10" s="9" t="s">
        <v>42</v>
      </c>
      <c r="F10" s="9" t="s">
        <v>11</v>
      </c>
      <c r="G10" s="9" t="s">
        <v>30</v>
      </c>
      <c r="H10" s="10">
        <v>88.4</v>
      </c>
      <c r="I10" s="11">
        <f>E10*0.4+H10*0.6</f>
        <v>81.94</v>
      </c>
      <c r="J10" s="10">
        <v>4</v>
      </c>
    </row>
    <row r="11" spans="1:10" s="4" customFormat="1" ht="24" customHeight="1">
      <c r="A11" s="9">
        <v>9</v>
      </c>
      <c r="B11" s="9" t="s">
        <v>43</v>
      </c>
      <c r="C11" s="9" t="s">
        <v>44</v>
      </c>
      <c r="D11" s="9">
        <v>21</v>
      </c>
      <c r="E11" s="9" t="s">
        <v>46</v>
      </c>
      <c r="F11" s="9" t="s">
        <v>11</v>
      </c>
      <c r="G11" s="9" t="s">
        <v>30</v>
      </c>
      <c r="H11" s="10">
        <v>88.2</v>
      </c>
      <c r="I11" s="11">
        <f>E11*0.4+H11*0.6</f>
        <v>81.88000000000001</v>
      </c>
      <c r="J11" s="10">
        <v>5</v>
      </c>
    </row>
    <row r="12" spans="1:10" s="4" customFormat="1" ht="24" customHeight="1">
      <c r="A12" s="9">
        <v>10</v>
      </c>
      <c r="B12" s="9" t="s">
        <v>47</v>
      </c>
      <c r="C12" s="9" t="s">
        <v>48</v>
      </c>
      <c r="D12" s="9">
        <v>21</v>
      </c>
      <c r="E12" s="9" t="s">
        <v>50</v>
      </c>
      <c r="F12" s="9" t="s">
        <v>11</v>
      </c>
      <c r="G12" s="9" t="s">
        <v>30</v>
      </c>
      <c r="H12" s="10">
        <v>87.8</v>
      </c>
      <c r="I12" s="11">
        <f>E12*0.4+H12*0.6</f>
        <v>81.460000000000008</v>
      </c>
      <c r="J12" s="10">
        <v>6</v>
      </c>
    </row>
    <row r="13" spans="1:10" s="4" customFormat="1" ht="24" customHeight="1">
      <c r="A13" s="9">
        <v>11</v>
      </c>
      <c r="B13" s="9" t="s">
        <v>51</v>
      </c>
      <c r="C13" s="9" t="s">
        <v>52</v>
      </c>
      <c r="D13" s="9">
        <v>21</v>
      </c>
      <c r="E13" s="9" t="s">
        <v>54</v>
      </c>
      <c r="F13" s="9" t="s">
        <v>11</v>
      </c>
      <c r="G13" s="9" t="s">
        <v>30</v>
      </c>
      <c r="H13" s="10">
        <v>87.6</v>
      </c>
      <c r="I13" s="11">
        <f>E13*0.4+H13*0.6</f>
        <v>81.199999999999989</v>
      </c>
      <c r="J13" s="10">
        <v>7</v>
      </c>
    </row>
    <row r="14" spans="1:10" s="4" customFormat="1" ht="24" customHeight="1">
      <c r="A14" s="9">
        <v>12</v>
      </c>
      <c r="B14" s="9" t="s">
        <v>56</v>
      </c>
      <c r="C14" s="9" t="s">
        <v>57</v>
      </c>
      <c r="D14" s="9">
        <v>21</v>
      </c>
      <c r="E14" s="9" t="s">
        <v>58</v>
      </c>
      <c r="F14" s="9" t="s">
        <v>11</v>
      </c>
      <c r="G14" s="9" t="s">
        <v>30</v>
      </c>
      <c r="H14" s="10">
        <v>85.8</v>
      </c>
      <c r="I14" s="11">
        <f>E14*0.4+H14*0.6</f>
        <v>80.759999999999991</v>
      </c>
      <c r="J14" s="10">
        <v>8</v>
      </c>
    </row>
    <row r="15" spans="1:10" s="4" customFormat="1" ht="24" customHeight="1">
      <c r="A15" s="9">
        <v>13</v>
      </c>
      <c r="B15" s="9" t="s">
        <v>59</v>
      </c>
      <c r="C15" s="9" t="s">
        <v>60</v>
      </c>
      <c r="D15" s="9">
        <v>21</v>
      </c>
      <c r="E15" s="9" t="s">
        <v>61</v>
      </c>
      <c r="F15" s="9" t="s">
        <v>11</v>
      </c>
      <c r="G15" s="9" t="s">
        <v>30</v>
      </c>
      <c r="H15" s="10">
        <v>86.2</v>
      </c>
      <c r="I15" s="11">
        <f>E15*0.4+H15*0.6</f>
        <v>80.539999999999992</v>
      </c>
      <c r="J15" s="10">
        <v>9</v>
      </c>
    </row>
    <row r="16" spans="1:10" s="4" customFormat="1" ht="24" customHeight="1">
      <c r="A16" s="9">
        <v>14</v>
      </c>
      <c r="B16" s="9" t="s">
        <v>63</v>
      </c>
      <c r="C16" s="9" t="s">
        <v>64</v>
      </c>
      <c r="D16" s="9">
        <v>21</v>
      </c>
      <c r="E16" s="9" t="s">
        <v>66</v>
      </c>
      <c r="F16" s="9" t="s">
        <v>11</v>
      </c>
      <c r="G16" s="9" t="s">
        <v>30</v>
      </c>
      <c r="H16" s="10">
        <v>83.6</v>
      </c>
      <c r="I16" s="11">
        <f>E16*0.4+H16*0.6</f>
        <v>80.42</v>
      </c>
      <c r="J16" s="10">
        <v>10</v>
      </c>
    </row>
    <row r="17" spans="1:10" s="4" customFormat="1" ht="24" customHeight="1">
      <c r="A17" s="9">
        <v>15</v>
      </c>
      <c r="B17" s="9" t="s">
        <v>68</v>
      </c>
      <c r="C17" s="9" t="s">
        <v>69</v>
      </c>
      <c r="D17" s="9">
        <v>21</v>
      </c>
      <c r="E17" s="9" t="s">
        <v>70</v>
      </c>
      <c r="F17" s="9" t="s">
        <v>11</v>
      </c>
      <c r="G17" s="9" t="s">
        <v>30</v>
      </c>
      <c r="H17" s="10">
        <v>87.6</v>
      </c>
      <c r="I17" s="11">
        <f>E17*0.4+H17*0.6</f>
        <v>79.959999999999994</v>
      </c>
      <c r="J17" s="10">
        <v>11</v>
      </c>
    </row>
    <row r="18" spans="1:10" s="4" customFormat="1" ht="24" customHeight="1">
      <c r="A18" s="9">
        <v>16</v>
      </c>
      <c r="B18" s="9" t="s">
        <v>71</v>
      </c>
      <c r="C18" s="9" t="s">
        <v>72</v>
      </c>
      <c r="D18" s="9">
        <v>21</v>
      </c>
      <c r="E18" s="9" t="s">
        <v>73</v>
      </c>
      <c r="F18" s="9" t="s">
        <v>11</v>
      </c>
      <c r="G18" s="9" t="s">
        <v>30</v>
      </c>
      <c r="H18" s="10">
        <v>85.6</v>
      </c>
      <c r="I18" s="11">
        <f>E18*0.4+H18*0.6</f>
        <v>79.579999999999984</v>
      </c>
      <c r="J18" s="10">
        <v>12</v>
      </c>
    </row>
    <row r="19" spans="1:10" s="4" customFormat="1" ht="24" customHeight="1">
      <c r="A19" s="9">
        <v>17</v>
      </c>
      <c r="B19" s="9" t="s">
        <v>74</v>
      </c>
      <c r="C19" s="9" t="s">
        <v>75</v>
      </c>
      <c r="D19" s="9">
        <v>21</v>
      </c>
      <c r="E19" s="9" t="s">
        <v>77</v>
      </c>
      <c r="F19" s="9" t="s">
        <v>11</v>
      </c>
      <c r="G19" s="9" t="s">
        <v>30</v>
      </c>
      <c r="H19" s="10">
        <v>85.4</v>
      </c>
      <c r="I19" s="11">
        <f>E19*0.4+H19*0.6</f>
        <v>79.34</v>
      </c>
      <c r="J19" s="10">
        <v>13</v>
      </c>
    </row>
    <row r="20" spans="1:10" s="4" customFormat="1" ht="24" customHeight="1">
      <c r="A20" s="9">
        <v>18</v>
      </c>
      <c r="B20" s="9" t="s">
        <v>78</v>
      </c>
      <c r="C20" s="9" t="s">
        <v>79</v>
      </c>
      <c r="D20" s="9">
        <v>21</v>
      </c>
      <c r="E20" s="9" t="s">
        <v>81</v>
      </c>
      <c r="F20" s="9" t="s">
        <v>11</v>
      </c>
      <c r="G20" s="9" t="s">
        <v>30</v>
      </c>
      <c r="H20" s="10">
        <v>87.8</v>
      </c>
      <c r="I20" s="11">
        <f>E20*0.4+H20*0.6</f>
        <v>79.260000000000005</v>
      </c>
      <c r="J20" s="10">
        <v>14</v>
      </c>
    </row>
    <row r="21" spans="1:10" s="4" customFormat="1" ht="24" customHeight="1">
      <c r="A21" s="9">
        <v>19</v>
      </c>
      <c r="B21" s="9" t="s">
        <v>82</v>
      </c>
      <c r="C21" s="9" t="s">
        <v>83</v>
      </c>
      <c r="D21" s="9">
        <v>21</v>
      </c>
      <c r="E21" s="9" t="s">
        <v>84</v>
      </c>
      <c r="F21" s="9" t="s">
        <v>11</v>
      </c>
      <c r="G21" s="9" t="s">
        <v>30</v>
      </c>
      <c r="H21" s="10">
        <v>85.2</v>
      </c>
      <c r="I21" s="11">
        <f>E21*0.4+H21*0.6</f>
        <v>78.539999999999992</v>
      </c>
      <c r="J21" s="10">
        <v>15</v>
      </c>
    </row>
    <row r="22" spans="1:10" s="4" customFormat="1" ht="24" customHeight="1">
      <c r="A22" s="9">
        <v>20</v>
      </c>
      <c r="B22" s="9" t="s">
        <v>85</v>
      </c>
      <c r="C22" s="9" t="s">
        <v>86</v>
      </c>
      <c r="D22" s="9">
        <v>21</v>
      </c>
      <c r="E22" s="9" t="s">
        <v>53</v>
      </c>
      <c r="F22" s="9" t="s">
        <v>11</v>
      </c>
      <c r="G22" s="9" t="s">
        <v>30</v>
      </c>
      <c r="H22" s="10">
        <v>84.4</v>
      </c>
      <c r="I22" s="11">
        <f>E22*0.4+H22*0.6</f>
        <v>78.44</v>
      </c>
      <c r="J22" s="10">
        <v>16</v>
      </c>
    </row>
    <row r="23" spans="1:10" s="4" customFormat="1" ht="24" customHeight="1">
      <c r="A23" s="9">
        <v>21</v>
      </c>
      <c r="B23" s="9" t="s">
        <v>87</v>
      </c>
      <c r="C23" s="9" t="s">
        <v>88</v>
      </c>
      <c r="D23" s="9">
        <v>21</v>
      </c>
      <c r="E23" s="9" t="s">
        <v>89</v>
      </c>
      <c r="F23" s="9" t="s">
        <v>11</v>
      </c>
      <c r="G23" s="9" t="s">
        <v>30</v>
      </c>
      <c r="H23" s="10">
        <v>83.2</v>
      </c>
      <c r="I23" s="11">
        <f>E23*0.4+H23*0.6</f>
        <v>77.88000000000001</v>
      </c>
      <c r="J23" s="10">
        <v>17</v>
      </c>
    </row>
    <row r="24" spans="1:10" s="4" customFormat="1" ht="24" customHeight="1">
      <c r="A24" s="9">
        <v>22</v>
      </c>
      <c r="B24" s="9" t="s">
        <v>90</v>
      </c>
      <c r="C24" s="9" t="s">
        <v>91</v>
      </c>
      <c r="D24" s="9">
        <v>21</v>
      </c>
      <c r="E24" s="9" t="s">
        <v>92</v>
      </c>
      <c r="F24" s="9" t="s">
        <v>11</v>
      </c>
      <c r="G24" s="9" t="s">
        <v>30</v>
      </c>
      <c r="H24" s="10">
        <v>82.8</v>
      </c>
      <c r="I24" s="11">
        <f>E24*0.4+H24*0.6</f>
        <v>77.240000000000009</v>
      </c>
      <c r="J24" s="10">
        <v>18</v>
      </c>
    </row>
    <row r="25" spans="1:10" s="4" customFormat="1" ht="24" customHeight="1">
      <c r="A25" s="9">
        <v>23</v>
      </c>
      <c r="B25" s="9" t="s">
        <v>93</v>
      </c>
      <c r="C25" s="9" t="s">
        <v>94</v>
      </c>
      <c r="D25" s="9">
        <v>21</v>
      </c>
      <c r="E25" s="9" t="s">
        <v>95</v>
      </c>
      <c r="F25" s="9" t="s">
        <v>11</v>
      </c>
      <c r="G25" s="9" t="s">
        <v>30</v>
      </c>
      <c r="H25" s="10">
        <v>84.6</v>
      </c>
      <c r="I25" s="11">
        <f>E25*0.4+H25*0.6</f>
        <v>77.14</v>
      </c>
      <c r="J25" s="10">
        <v>19</v>
      </c>
    </row>
    <row r="26" spans="1:10" s="4" customFormat="1" ht="24" customHeight="1">
      <c r="A26" s="9">
        <v>24</v>
      </c>
      <c r="B26" s="9" t="s">
        <v>96</v>
      </c>
      <c r="C26" s="9" t="s">
        <v>97</v>
      </c>
      <c r="D26" s="9">
        <v>21</v>
      </c>
      <c r="E26" s="9" t="s">
        <v>98</v>
      </c>
      <c r="F26" s="9" t="s">
        <v>11</v>
      </c>
      <c r="G26" s="9" t="s">
        <v>30</v>
      </c>
      <c r="H26" s="10">
        <v>84.2</v>
      </c>
      <c r="I26" s="11">
        <f>E26*0.4+H26*0.6</f>
        <v>77.080000000000013</v>
      </c>
      <c r="J26" s="10">
        <v>20</v>
      </c>
    </row>
    <row r="27" spans="1:10" s="4" customFormat="1" ht="24" customHeight="1">
      <c r="A27" s="9">
        <v>25</v>
      </c>
      <c r="B27" s="9" t="s">
        <v>99</v>
      </c>
      <c r="C27" s="9" t="s">
        <v>100</v>
      </c>
      <c r="D27" s="9">
        <v>21</v>
      </c>
      <c r="E27" s="9" t="s">
        <v>102</v>
      </c>
      <c r="F27" s="9" t="s">
        <v>11</v>
      </c>
      <c r="G27" s="9" t="s">
        <v>30</v>
      </c>
      <c r="H27" s="10">
        <v>84.4</v>
      </c>
      <c r="I27" s="11">
        <f>E27*0.4+H27*0.6</f>
        <v>76.960000000000008</v>
      </c>
      <c r="J27" s="10">
        <v>21</v>
      </c>
    </row>
    <row r="28" spans="1:10" s="4" customFormat="1" ht="24" customHeight="1">
      <c r="A28" s="9">
        <v>26</v>
      </c>
      <c r="B28" s="9" t="s">
        <v>103</v>
      </c>
      <c r="C28" s="9" t="s">
        <v>104</v>
      </c>
      <c r="D28" s="9">
        <v>6</v>
      </c>
      <c r="E28" s="9" t="s">
        <v>105</v>
      </c>
      <c r="F28" s="9" t="s">
        <v>11</v>
      </c>
      <c r="G28" s="9" t="s">
        <v>106</v>
      </c>
      <c r="H28" s="10">
        <v>85.8</v>
      </c>
      <c r="I28" s="11">
        <f>E28*0.4+H28*0.6</f>
        <v>83.47999999999999</v>
      </c>
      <c r="J28" s="10">
        <v>1</v>
      </c>
    </row>
    <row r="29" spans="1:10" s="4" customFormat="1" ht="24" customHeight="1">
      <c r="A29" s="9">
        <v>27</v>
      </c>
      <c r="B29" s="9" t="s">
        <v>107</v>
      </c>
      <c r="C29" s="9" t="s">
        <v>108</v>
      </c>
      <c r="D29" s="9">
        <v>6</v>
      </c>
      <c r="E29" s="9" t="s">
        <v>110</v>
      </c>
      <c r="F29" s="9" t="s">
        <v>11</v>
      </c>
      <c r="G29" s="9" t="s">
        <v>106</v>
      </c>
      <c r="H29" s="10">
        <v>84.4</v>
      </c>
      <c r="I29" s="11">
        <f>E29*0.4+H29*0.6</f>
        <v>75.7</v>
      </c>
      <c r="J29" s="10">
        <v>2</v>
      </c>
    </row>
    <row r="30" spans="1:10" s="4" customFormat="1" ht="24" customHeight="1">
      <c r="A30" s="9">
        <v>28</v>
      </c>
      <c r="B30" s="9" t="s">
        <v>111</v>
      </c>
      <c r="C30" s="9" t="s">
        <v>112</v>
      </c>
      <c r="D30" s="9">
        <v>6</v>
      </c>
      <c r="E30" s="9" t="s">
        <v>113</v>
      </c>
      <c r="F30" s="9" t="s">
        <v>11</v>
      </c>
      <c r="G30" s="9" t="s">
        <v>106</v>
      </c>
      <c r="H30" s="10">
        <v>85.2</v>
      </c>
      <c r="I30" s="11">
        <f>E30*0.4+H30*0.6</f>
        <v>73.739999999999995</v>
      </c>
      <c r="J30" s="10">
        <v>3</v>
      </c>
    </row>
    <row r="31" spans="1:10" s="4" customFormat="1" ht="24" customHeight="1">
      <c r="A31" s="9">
        <v>29</v>
      </c>
      <c r="B31" s="9" t="s">
        <v>114</v>
      </c>
      <c r="C31" s="9" t="s">
        <v>115</v>
      </c>
      <c r="D31" s="9">
        <v>6</v>
      </c>
      <c r="E31" s="9" t="s">
        <v>116</v>
      </c>
      <c r="F31" s="9" t="s">
        <v>11</v>
      </c>
      <c r="G31" s="9" t="s">
        <v>106</v>
      </c>
      <c r="H31" s="10">
        <v>82.2</v>
      </c>
      <c r="I31" s="11">
        <f>E31*0.4+H31*0.6</f>
        <v>71.02000000000001</v>
      </c>
      <c r="J31" s="10">
        <v>4</v>
      </c>
    </row>
    <row r="32" spans="1:10" s="4" customFormat="1" ht="24" customHeight="1">
      <c r="A32" s="9">
        <v>30</v>
      </c>
      <c r="B32" s="9" t="s">
        <v>117</v>
      </c>
      <c r="C32" s="9" t="s">
        <v>118</v>
      </c>
      <c r="D32" s="9">
        <v>6</v>
      </c>
      <c r="E32" s="9" t="s">
        <v>119</v>
      </c>
      <c r="F32" s="9" t="s">
        <v>11</v>
      </c>
      <c r="G32" s="9" t="s">
        <v>106</v>
      </c>
      <c r="H32" s="10">
        <v>79.400000000000006</v>
      </c>
      <c r="I32" s="11">
        <f>E32*0.4+H32*0.6</f>
        <v>70.599999999999994</v>
      </c>
      <c r="J32" s="10">
        <v>5</v>
      </c>
    </row>
    <row r="33" spans="1:10" s="4" customFormat="1" ht="24" customHeight="1">
      <c r="A33" s="9">
        <v>31</v>
      </c>
      <c r="B33" s="9" t="s">
        <v>120</v>
      </c>
      <c r="C33" s="9" t="s">
        <v>121</v>
      </c>
      <c r="D33" s="9">
        <v>6</v>
      </c>
      <c r="E33" s="9" t="s">
        <v>18</v>
      </c>
      <c r="F33" s="9" t="s">
        <v>11</v>
      </c>
      <c r="G33" s="9" t="s">
        <v>106</v>
      </c>
      <c r="H33" s="10">
        <v>82.2</v>
      </c>
      <c r="I33" s="11">
        <f>E33*0.4+H33*0.6</f>
        <v>68.52000000000001</v>
      </c>
      <c r="J33" s="10">
        <v>6</v>
      </c>
    </row>
    <row r="34" spans="1:10" s="4" customFormat="1" ht="24" customHeight="1">
      <c r="A34" s="9">
        <v>32</v>
      </c>
      <c r="B34" s="9" t="s">
        <v>123</v>
      </c>
      <c r="C34" s="9" t="s">
        <v>124</v>
      </c>
      <c r="D34" s="9">
        <v>9</v>
      </c>
      <c r="E34" s="9" t="s">
        <v>125</v>
      </c>
      <c r="F34" s="9" t="s">
        <v>11</v>
      </c>
      <c r="G34" s="9" t="s">
        <v>126</v>
      </c>
      <c r="H34" s="10">
        <v>90.4</v>
      </c>
      <c r="I34" s="11">
        <f>E34*0.4+H34*0.6</f>
        <v>85.12</v>
      </c>
      <c r="J34" s="10">
        <v>1</v>
      </c>
    </row>
    <row r="35" spans="1:10" s="4" customFormat="1" ht="24" customHeight="1">
      <c r="A35" s="9">
        <v>33</v>
      </c>
      <c r="B35" s="9" t="s">
        <v>127</v>
      </c>
      <c r="C35" s="9" t="s">
        <v>128</v>
      </c>
      <c r="D35" s="9">
        <v>9</v>
      </c>
      <c r="E35" s="9" t="s">
        <v>129</v>
      </c>
      <c r="F35" s="9" t="s">
        <v>11</v>
      </c>
      <c r="G35" s="9" t="s">
        <v>126</v>
      </c>
      <c r="H35" s="10">
        <v>90.8</v>
      </c>
      <c r="I35" s="11">
        <f>E35*0.4+H35*0.6</f>
        <v>84.84</v>
      </c>
      <c r="J35" s="10">
        <v>2</v>
      </c>
    </row>
    <row r="36" spans="1:10" s="4" customFormat="1" ht="24" customHeight="1">
      <c r="A36" s="9">
        <v>34</v>
      </c>
      <c r="B36" s="9" t="s">
        <v>130</v>
      </c>
      <c r="C36" s="9" t="s">
        <v>131</v>
      </c>
      <c r="D36" s="9">
        <v>9</v>
      </c>
      <c r="E36" s="9" t="s">
        <v>133</v>
      </c>
      <c r="F36" s="9" t="s">
        <v>11</v>
      </c>
      <c r="G36" s="9" t="s">
        <v>126</v>
      </c>
      <c r="H36" s="10">
        <v>92</v>
      </c>
      <c r="I36" s="11">
        <f>E36*0.4+H36*0.6</f>
        <v>83.24</v>
      </c>
      <c r="J36" s="10">
        <v>3</v>
      </c>
    </row>
    <row r="37" spans="1:10" s="4" customFormat="1" ht="24" customHeight="1">
      <c r="A37" s="9">
        <v>35</v>
      </c>
      <c r="B37" s="9" t="s">
        <v>134</v>
      </c>
      <c r="C37" s="9" t="s">
        <v>135</v>
      </c>
      <c r="D37" s="9">
        <v>9</v>
      </c>
      <c r="E37" s="9" t="s">
        <v>136</v>
      </c>
      <c r="F37" s="9" t="s">
        <v>11</v>
      </c>
      <c r="G37" s="9" t="s">
        <v>126</v>
      </c>
      <c r="H37" s="10">
        <v>86.4</v>
      </c>
      <c r="I37" s="11">
        <f>E37*0.4+H37*0.6</f>
        <v>82.94</v>
      </c>
      <c r="J37" s="10">
        <v>4</v>
      </c>
    </row>
    <row r="38" spans="1:10" s="4" customFormat="1" ht="24" customHeight="1">
      <c r="A38" s="9">
        <v>36</v>
      </c>
      <c r="B38" s="9" t="s">
        <v>137</v>
      </c>
      <c r="C38" s="9" t="s">
        <v>138</v>
      </c>
      <c r="D38" s="9">
        <v>9</v>
      </c>
      <c r="E38" s="9" t="s">
        <v>140</v>
      </c>
      <c r="F38" s="9" t="s">
        <v>11</v>
      </c>
      <c r="G38" s="9" t="s">
        <v>126</v>
      </c>
      <c r="H38" s="10">
        <v>88</v>
      </c>
      <c r="I38" s="11">
        <f>E38*0.4+H38*0.6</f>
        <v>81.84</v>
      </c>
      <c r="J38" s="10">
        <v>5</v>
      </c>
    </row>
    <row r="39" spans="1:10" s="4" customFormat="1" ht="24" customHeight="1">
      <c r="A39" s="9">
        <v>37</v>
      </c>
      <c r="B39" s="9" t="s">
        <v>141</v>
      </c>
      <c r="C39" s="9" t="s">
        <v>142</v>
      </c>
      <c r="D39" s="9">
        <v>9</v>
      </c>
      <c r="E39" s="9" t="s">
        <v>143</v>
      </c>
      <c r="F39" s="9" t="s">
        <v>11</v>
      </c>
      <c r="G39" s="9" t="s">
        <v>126</v>
      </c>
      <c r="H39" s="10">
        <v>85</v>
      </c>
      <c r="I39" s="11">
        <f>E39*0.4+H39*0.6</f>
        <v>79.92</v>
      </c>
      <c r="J39" s="10">
        <v>6</v>
      </c>
    </row>
    <row r="40" spans="1:10" s="4" customFormat="1" ht="24" customHeight="1">
      <c r="A40" s="9">
        <v>38</v>
      </c>
      <c r="B40" s="9" t="s">
        <v>144</v>
      </c>
      <c r="C40" s="9" t="s">
        <v>145</v>
      </c>
      <c r="D40" s="9">
        <v>9</v>
      </c>
      <c r="E40" s="9" t="s">
        <v>146</v>
      </c>
      <c r="F40" s="9" t="s">
        <v>11</v>
      </c>
      <c r="G40" s="9" t="s">
        <v>126</v>
      </c>
      <c r="H40" s="10">
        <v>89.4</v>
      </c>
      <c r="I40" s="11">
        <f>E40*0.4+H40*0.6</f>
        <v>79.92</v>
      </c>
      <c r="J40" s="10">
        <v>6</v>
      </c>
    </row>
    <row r="41" spans="1:10" s="4" customFormat="1" ht="24" customHeight="1">
      <c r="A41" s="9">
        <v>39</v>
      </c>
      <c r="B41" s="9" t="s">
        <v>147</v>
      </c>
      <c r="C41" s="9" t="s">
        <v>148</v>
      </c>
      <c r="D41" s="9">
        <v>9</v>
      </c>
      <c r="E41" s="9" t="s">
        <v>149</v>
      </c>
      <c r="F41" s="9" t="s">
        <v>11</v>
      </c>
      <c r="G41" s="9" t="s">
        <v>126</v>
      </c>
      <c r="H41" s="10">
        <v>84.2</v>
      </c>
      <c r="I41" s="11">
        <f>E41*0.4+H41*0.6</f>
        <v>77.900000000000006</v>
      </c>
      <c r="J41" s="10">
        <v>8</v>
      </c>
    </row>
    <row r="42" spans="1:10" s="4" customFormat="1" ht="24" customHeight="1">
      <c r="A42" s="9">
        <v>40</v>
      </c>
      <c r="B42" s="9" t="s">
        <v>150</v>
      </c>
      <c r="C42" s="9" t="s">
        <v>151</v>
      </c>
      <c r="D42" s="9">
        <v>9</v>
      </c>
      <c r="E42" s="9" t="s">
        <v>152</v>
      </c>
      <c r="F42" s="9" t="s">
        <v>11</v>
      </c>
      <c r="G42" s="9" t="s">
        <v>126</v>
      </c>
      <c r="H42" s="10">
        <v>84.6</v>
      </c>
      <c r="I42" s="11">
        <f>E42*0.4+H42*0.6</f>
        <v>77.52000000000001</v>
      </c>
      <c r="J42" s="10">
        <v>9</v>
      </c>
    </row>
    <row r="43" spans="1:10" s="4" customFormat="1" ht="24" customHeight="1">
      <c r="A43" s="9">
        <v>41</v>
      </c>
      <c r="B43" s="9" t="s">
        <v>153</v>
      </c>
      <c r="C43" s="9" t="s">
        <v>154</v>
      </c>
      <c r="D43" s="9" t="s">
        <v>24</v>
      </c>
      <c r="E43" s="9" t="s">
        <v>155</v>
      </c>
      <c r="F43" s="9" t="s">
        <v>11</v>
      </c>
      <c r="G43" s="9" t="s">
        <v>156</v>
      </c>
      <c r="H43" s="10">
        <v>90.6</v>
      </c>
      <c r="I43" s="11">
        <f>E43*0.4+H43*0.6</f>
        <v>84.06</v>
      </c>
      <c r="J43" s="10">
        <v>1</v>
      </c>
    </row>
    <row r="44" spans="1:10" s="4" customFormat="1" ht="24" customHeight="1">
      <c r="A44" s="9">
        <v>42</v>
      </c>
      <c r="B44" s="9" t="s">
        <v>157</v>
      </c>
      <c r="C44" s="9" t="s">
        <v>158</v>
      </c>
      <c r="D44" s="9" t="s">
        <v>24</v>
      </c>
      <c r="E44" s="9" t="s">
        <v>159</v>
      </c>
      <c r="F44" s="9" t="s">
        <v>11</v>
      </c>
      <c r="G44" s="9" t="s">
        <v>156</v>
      </c>
      <c r="H44" s="10">
        <v>85.2</v>
      </c>
      <c r="I44" s="11">
        <f>E44*0.4+H44*0.6</f>
        <v>81</v>
      </c>
      <c r="J44" s="10">
        <v>2</v>
      </c>
    </row>
    <row r="45" spans="1:10" s="4" customFormat="1" ht="24" customHeight="1">
      <c r="A45" s="9">
        <v>43</v>
      </c>
      <c r="B45" s="9" t="s">
        <v>160</v>
      </c>
      <c r="C45" s="9" t="s">
        <v>161</v>
      </c>
      <c r="D45" s="9" t="s">
        <v>24</v>
      </c>
      <c r="E45" s="9" t="s">
        <v>162</v>
      </c>
      <c r="F45" s="9" t="s">
        <v>11</v>
      </c>
      <c r="G45" s="9" t="s">
        <v>156</v>
      </c>
      <c r="H45" s="10">
        <v>85.4</v>
      </c>
      <c r="I45" s="11">
        <f>E45*0.4+H45*0.6</f>
        <v>80.42</v>
      </c>
      <c r="J45" s="10">
        <v>3</v>
      </c>
    </row>
    <row r="46" spans="1:10" s="4" customFormat="1" ht="24" customHeight="1">
      <c r="A46" s="9">
        <v>44</v>
      </c>
      <c r="B46" s="9" t="s">
        <v>163</v>
      </c>
      <c r="C46" s="9" t="s">
        <v>164</v>
      </c>
      <c r="D46" s="9" t="s">
        <v>24</v>
      </c>
      <c r="E46" s="9" t="s">
        <v>165</v>
      </c>
      <c r="F46" s="9" t="s">
        <v>11</v>
      </c>
      <c r="G46" s="9" t="s">
        <v>156</v>
      </c>
      <c r="H46" s="10">
        <v>87</v>
      </c>
      <c r="I46" s="11">
        <f>E46*0.4+H46*0.6</f>
        <v>79.919999999999987</v>
      </c>
      <c r="J46" s="10">
        <v>4</v>
      </c>
    </row>
    <row r="47" spans="1:10" s="4" customFormat="1" ht="24" customHeight="1">
      <c r="A47" s="9">
        <v>45</v>
      </c>
      <c r="B47" s="9" t="s">
        <v>166</v>
      </c>
      <c r="C47" s="9" t="s">
        <v>167</v>
      </c>
      <c r="D47" s="9" t="s">
        <v>24</v>
      </c>
      <c r="E47" s="9" t="s">
        <v>50</v>
      </c>
      <c r="F47" s="9" t="s">
        <v>11</v>
      </c>
      <c r="G47" s="9" t="s">
        <v>156</v>
      </c>
      <c r="H47" s="10">
        <v>84.8</v>
      </c>
      <c r="I47" s="11">
        <f>E47*0.4+H47*0.6</f>
        <v>79.66</v>
      </c>
      <c r="J47" s="10">
        <v>5</v>
      </c>
    </row>
    <row r="48" spans="1:10" s="4" customFormat="1" ht="24" customHeight="1">
      <c r="A48" s="9">
        <v>46</v>
      </c>
      <c r="B48" s="9" t="s">
        <v>169</v>
      </c>
      <c r="C48" s="9" t="s">
        <v>170</v>
      </c>
      <c r="D48" s="9" t="s">
        <v>24</v>
      </c>
      <c r="E48" s="9" t="s">
        <v>171</v>
      </c>
      <c r="F48" s="9" t="s">
        <v>11</v>
      </c>
      <c r="G48" s="9" t="s">
        <v>156</v>
      </c>
      <c r="H48" s="10">
        <v>84</v>
      </c>
      <c r="I48" s="11">
        <f>E48*0.4+H48*0.6</f>
        <v>79.5</v>
      </c>
      <c r="J48" s="10">
        <v>6</v>
      </c>
    </row>
    <row r="49" spans="1:10" s="4" customFormat="1" ht="24" customHeight="1">
      <c r="A49" s="9">
        <v>47</v>
      </c>
      <c r="B49" s="9" t="s">
        <v>172</v>
      </c>
      <c r="C49" s="9" t="s">
        <v>173</v>
      </c>
      <c r="D49" s="9" t="s">
        <v>27</v>
      </c>
      <c r="E49" s="9" t="s">
        <v>174</v>
      </c>
      <c r="F49" s="9" t="s">
        <v>11</v>
      </c>
      <c r="G49" s="9" t="s">
        <v>175</v>
      </c>
      <c r="H49" s="12">
        <v>87.2</v>
      </c>
      <c r="I49" s="11">
        <f>E49*0.4+H49*0.6</f>
        <v>83.4</v>
      </c>
      <c r="J49" s="10">
        <v>1</v>
      </c>
    </row>
    <row r="50" spans="1:10" s="4" customFormat="1" ht="24" customHeight="1">
      <c r="A50" s="9">
        <v>48</v>
      </c>
      <c r="B50" s="9" t="s">
        <v>176</v>
      </c>
      <c r="C50" s="9" t="s">
        <v>177</v>
      </c>
      <c r="D50" s="9" t="s">
        <v>27</v>
      </c>
      <c r="E50" s="9" t="s">
        <v>178</v>
      </c>
      <c r="F50" s="9" t="s">
        <v>11</v>
      </c>
      <c r="G50" s="9" t="s">
        <v>175</v>
      </c>
      <c r="H50" s="12">
        <v>83.8</v>
      </c>
      <c r="I50" s="11">
        <f>E50*0.4+H50*0.6</f>
        <v>82.38</v>
      </c>
      <c r="J50" s="10">
        <v>2</v>
      </c>
    </row>
    <row r="51" spans="1:10" s="4" customFormat="1" ht="24" customHeight="1">
      <c r="A51" s="9">
        <v>49</v>
      </c>
      <c r="B51" s="9" t="s">
        <v>179</v>
      </c>
      <c r="C51" s="9" t="s">
        <v>180</v>
      </c>
      <c r="D51" s="9" t="s">
        <v>27</v>
      </c>
      <c r="E51" s="9" t="s">
        <v>181</v>
      </c>
      <c r="F51" s="9" t="s">
        <v>11</v>
      </c>
      <c r="G51" s="9" t="s">
        <v>175</v>
      </c>
      <c r="H51" s="12">
        <v>86.2</v>
      </c>
      <c r="I51" s="11">
        <f>E51*0.4+H51*0.6</f>
        <v>82.02</v>
      </c>
      <c r="J51" s="10">
        <v>3</v>
      </c>
    </row>
    <row r="52" spans="1:10" s="4" customFormat="1" ht="24" customHeight="1">
      <c r="A52" s="9">
        <v>50</v>
      </c>
      <c r="B52" s="9" t="s">
        <v>182</v>
      </c>
      <c r="C52" s="9" t="s">
        <v>183</v>
      </c>
      <c r="D52" s="9" t="s">
        <v>27</v>
      </c>
      <c r="E52" s="9" t="s">
        <v>184</v>
      </c>
      <c r="F52" s="9" t="s">
        <v>11</v>
      </c>
      <c r="G52" s="9" t="s">
        <v>175</v>
      </c>
      <c r="H52" s="12">
        <v>84.6</v>
      </c>
      <c r="I52" s="11">
        <f>E52*0.4+H52*0.6</f>
        <v>81.819999999999993</v>
      </c>
      <c r="J52" s="10">
        <v>4</v>
      </c>
    </row>
    <row r="53" spans="1:10" s="4" customFormat="1" ht="24" customHeight="1">
      <c r="A53" s="9">
        <v>51</v>
      </c>
      <c r="B53" s="9" t="s">
        <v>185</v>
      </c>
      <c r="C53" s="9" t="s">
        <v>186</v>
      </c>
      <c r="D53" s="9" t="s">
        <v>27</v>
      </c>
      <c r="E53" s="9" t="s">
        <v>187</v>
      </c>
      <c r="F53" s="9" t="s">
        <v>11</v>
      </c>
      <c r="G53" s="9" t="s">
        <v>175</v>
      </c>
      <c r="H53" s="12">
        <v>84.6</v>
      </c>
      <c r="I53" s="11">
        <f>E53*0.4+H53*0.6</f>
        <v>81.78</v>
      </c>
      <c r="J53" s="10">
        <v>5</v>
      </c>
    </row>
    <row r="54" spans="1:10" s="4" customFormat="1" ht="24" customHeight="1">
      <c r="A54" s="9">
        <v>52</v>
      </c>
      <c r="B54" s="9" t="s">
        <v>188</v>
      </c>
      <c r="C54" s="9" t="s">
        <v>189</v>
      </c>
      <c r="D54" s="9" t="s">
        <v>27</v>
      </c>
      <c r="E54" s="9" t="s">
        <v>190</v>
      </c>
      <c r="F54" s="9" t="s">
        <v>11</v>
      </c>
      <c r="G54" s="9" t="s">
        <v>175</v>
      </c>
      <c r="H54" s="12">
        <v>84.2</v>
      </c>
      <c r="I54" s="11">
        <f>E54*0.4+H54*0.6</f>
        <v>81.7</v>
      </c>
      <c r="J54" s="10">
        <v>6</v>
      </c>
    </row>
    <row r="55" spans="1:10" s="4" customFormat="1" ht="24" customHeight="1">
      <c r="A55" s="9">
        <v>53</v>
      </c>
      <c r="B55" s="9" t="s">
        <v>191</v>
      </c>
      <c r="C55" s="9" t="s">
        <v>192</v>
      </c>
      <c r="D55" s="9" t="s">
        <v>27</v>
      </c>
      <c r="E55" s="9" t="s">
        <v>193</v>
      </c>
      <c r="F55" s="9" t="s">
        <v>11</v>
      </c>
      <c r="G55" s="9" t="s">
        <v>175</v>
      </c>
      <c r="H55" s="12">
        <v>85.4</v>
      </c>
      <c r="I55" s="11">
        <f>E55*0.4+H55*0.6</f>
        <v>81.100000000000009</v>
      </c>
      <c r="J55" s="10">
        <v>7</v>
      </c>
    </row>
    <row r="56" spans="1:10" s="4" customFormat="1" ht="24" customHeight="1">
      <c r="A56" s="9">
        <v>54</v>
      </c>
      <c r="B56" s="9" t="s">
        <v>194</v>
      </c>
      <c r="C56" s="9" t="s">
        <v>195</v>
      </c>
      <c r="D56" s="9" t="s">
        <v>27</v>
      </c>
      <c r="E56" s="9" t="s">
        <v>196</v>
      </c>
      <c r="F56" s="9" t="s">
        <v>11</v>
      </c>
      <c r="G56" s="9" t="s">
        <v>175</v>
      </c>
      <c r="H56" s="12">
        <v>86</v>
      </c>
      <c r="I56" s="11">
        <f>E56*0.4+H56*0.6</f>
        <v>81.080000000000013</v>
      </c>
      <c r="J56" s="10">
        <v>8</v>
      </c>
    </row>
    <row r="57" spans="1:10" s="4" customFormat="1" ht="24" customHeight="1">
      <c r="A57" s="9">
        <v>55</v>
      </c>
      <c r="B57" s="9" t="s">
        <v>197</v>
      </c>
      <c r="C57" s="9" t="s">
        <v>198</v>
      </c>
      <c r="D57" s="9" t="s">
        <v>27</v>
      </c>
      <c r="E57" s="9" t="s">
        <v>199</v>
      </c>
      <c r="F57" s="9" t="s">
        <v>11</v>
      </c>
      <c r="G57" s="9" t="s">
        <v>175</v>
      </c>
      <c r="H57" s="12">
        <v>84.6</v>
      </c>
      <c r="I57" s="11">
        <f>E57*0.4+H57*0.6</f>
        <v>81.039999999999992</v>
      </c>
      <c r="J57" s="10">
        <v>9</v>
      </c>
    </row>
    <row r="58" spans="1:10" s="4" customFormat="1" ht="24" customHeight="1">
      <c r="A58" s="9">
        <v>56</v>
      </c>
      <c r="B58" s="9" t="s">
        <v>200</v>
      </c>
      <c r="C58" s="9" t="s">
        <v>201</v>
      </c>
      <c r="D58" s="9" t="s">
        <v>27</v>
      </c>
      <c r="E58" s="9" t="s">
        <v>202</v>
      </c>
      <c r="F58" s="9" t="s">
        <v>11</v>
      </c>
      <c r="G58" s="9" t="s">
        <v>175</v>
      </c>
      <c r="H58" s="12">
        <v>84.8</v>
      </c>
      <c r="I58" s="11">
        <f>E58*0.4+H58*0.6</f>
        <v>81.039999999999992</v>
      </c>
      <c r="J58" s="10">
        <v>9</v>
      </c>
    </row>
    <row r="59" spans="1:10" s="4" customFormat="1" ht="24" customHeight="1">
      <c r="A59" s="9">
        <v>57</v>
      </c>
      <c r="B59" s="9" t="s">
        <v>203</v>
      </c>
      <c r="C59" s="9" t="s">
        <v>204</v>
      </c>
      <c r="D59" s="9" t="s">
        <v>27</v>
      </c>
      <c r="E59" s="9" t="s">
        <v>205</v>
      </c>
      <c r="F59" s="9" t="s">
        <v>11</v>
      </c>
      <c r="G59" s="9" t="s">
        <v>175</v>
      </c>
      <c r="H59" s="12">
        <v>85</v>
      </c>
      <c r="I59" s="11">
        <f>E59*0.4+H59*0.6</f>
        <v>81.02</v>
      </c>
      <c r="J59" s="10">
        <v>11</v>
      </c>
    </row>
    <row r="60" spans="1:10" s="4" customFormat="1" ht="24" customHeight="1">
      <c r="A60" s="9">
        <v>58</v>
      </c>
      <c r="B60" s="9" t="s">
        <v>206</v>
      </c>
      <c r="C60" s="9" t="s">
        <v>207</v>
      </c>
      <c r="D60" s="9" t="s">
        <v>27</v>
      </c>
      <c r="E60" s="9" t="s">
        <v>208</v>
      </c>
      <c r="F60" s="9" t="s">
        <v>11</v>
      </c>
      <c r="G60" s="9" t="s">
        <v>175</v>
      </c>
      <c r="H60" s="12">
        <v>82.2</v>
      </c>
      <c r="I60" s="11">
        <f>E60*0.4+H60*0.6</f>
        <v>81</v>
      </c>
      <c r="J60" s="10">
        <v>12</v>
      </c>
    </row>
    <row r="61" spans="1:10" s="4" customFormat="1" ht="24" customHeight="1">
      <c r="A61" s="9">
        <v>59</v>
      </c>
      <c r="B61" s="9" t="s">
        <v>209</v>
      </c>
      <c r="C61" s="9" t="s">
        <v>210</v>
      </c>
      <c r="D61" s="9" t="s">
        <v>27</v>
      </c>
      <c r="E61" s="9" t="s">
        <v>193</v>
      </c>
      <c r="F61" s="9" t="s">
        <v>11</v>
      </c>
      <c r="G61" s="9" t="s">
        <v>175</v>
      </c>
      <c r="H61" s="12">
        <v>84.8</v>
      </c>
      <c r="I61" s="11">
        <f>E61*0.4+H61*0.6</f>
        <v>80.739999999999995</v>
      </c>
      <c r="J61" s="10">
        <v>13</v>
      </c>
    </row>
    <row r="62" spans="1:10" s="4" customFormat="1" ht="24" customHeight="1">
      <c r="A62" s="9">
        <v>60</v>
      </c>
      <c r="B62" s="9" t="s">
        <v>211</v>
      </c>
      <c r="C62" s="9" t="s">
        <v>212</v>
      </c>
      <c r="D62" s="9" t="s">
        <v>27</v>
      </c>
      <c r="E62" s="9" t="s">
        <v>65</v>
      </c>
      <c r="F62" s="9" t="s">
        <v>11</v>
      </c>
      <c r="G62" s="9" t="s">
        <v>175</v>
      </c>
      <c r="H62" s="12">
        <v>85.2</v>
      </c>
      <c r="I62" s="11">
        <f>E62*0.4+H62*0.6</f>
        <v>80.72</v>
      </c>
      <c r="J62" s="10">
        <v>14</v>
      </c>
    </row>
    <row r="63" spans="1:10" s="4" customFormat="1" ht="24" customHeight="1">
      <c r="A63" s="9">
        <v>61</v>
      </c>
      <c r="B63" s="9" t="s">
        <v>213</v>
      </c>
      <c r="C63" s="9" t="s">
        <v>214</v>
      </c>
      <c r="D63" s="9" t="s">
        <v>27</v>
      </c>
      <c r="E63" s="9" t="s">
        <v>34</v>
      </c>
      <c r="F63" s="9" t="s">
        <v>11</v>
      </c>
      <c r="G63" s="9" t="s">
        <v>175</v>
      </c>
      <c r="H63" s="12">
        <v>85.8</v>
      </c>
      <c r="I63" s="11">
        <f>E63*0.4+H63*0.6</f>
        <v>80.680000000000007</v>
      </c>
      <c r="J63" s="10">
        <v>15</v>
      </c>
    </row>
    <row r="64" spans="1:10" s="4" customFormat="1" ht="24" customHeight="1">
      <c r="A64" s="9">
        <v>62</v>
      </c>
      <c r="B64" s="9" t="s">
        <v>215</v>
      </c>
      <c r="C64" s="9" t="s">
        <v>216</v>
      </c>
      <c r="D64" s="9" t="s">
        <v>27</v>
      </c>
      <c r="E64" s="9" t="s">
        <v>80</v>
      </c>
      <c r="F64" s="9" t="s">
        <v>11</v>
      </c>
      <c r="G64" s="9" t="s">
        <v>175</v>
      </c>
      <c r="H64" s="12">
        <v>82.4</v>
      </c>
      <c r="I64" s="11">
        <f>E64*0.4+H64*0.6</f>
        <v>80.640000000000015</v>
      </c>
      <c r="J64" s="10">
        <v>16</v>
      </c>
    </row>
    <row r="65" spans="1:10" s="4" customFormat="1" ht="24" customHeight="1">
      <c r="A65" s="9">
        <v>63</v>
      </c>
      <c r="B65" s="9" t="s">
        <v>217</v>
      </c>
      <c r="C65" s="9" t="s">
        <v>218</v>
      </c>
      <c r="D65" s="9" t="s">
        <v>27</v>
      </c>
      <c r="E65" s="9" t="s">
        <v>28</v>
      </c>
      <c r="F65" s="9" t="s">
        <v>11</v>
      </c>
      <c r="G65" s="9" t="s">
        <v>175</v>
      </c>
      <c r="H65" s="12">
        <v>84.4</v>
      </c>
      <c r="I65" s="11">
        <f>E65*0.4+H65*0.6</f>
        <v>80.64</v>
      </c>
      <c r="J65" s="10">
        <v>17</v>
      </c>
    </row>
    <row r="66" spans="1:10" s="4" customFormat="1" ht="24" customHeight="1">
      <c r="A66" s="9">
        <v>64</v>
      </c>
      <c r="B66" s="9" t="s">
        <v>219</v>
      </c>
      <c r="C66" s="9" t="s">
        <v>220</v>
      </c>
      <c r="D66" s="9" t="s">
        <v>27</v>
      </c>
      <c r="E66" s="9" t="s">
        <v>221</v>
      </c>
      <c r="F66" s="9" t="s">
        <v>11</v>
      </c>
      <c r="G66" s="9" t="s">
        <v>175</v>
      </c>
      <c r="H66" s="12">
        <v>83.8</v>
      </c>
      <c r="I66" s="11">
        <f>E66*0.4+H66*0.6</f>
        <v>80.599999999999994</v>
      </c>
      <c r="J66" s="10">
        <v>18</v>
      </c>
    </row>
    <row r="67" spans="1:10" s="4" customFormat="1" ht="24" customHeight="1">
      <c r="A67" s="9">
        <v>65</v>
      </c>
      <c r="B67" s="9" t="s">
        <v>222</v>
      </c>
      <c r="C67" s="9" t="s">
        <v>223</v>
      </c>
      <c r="D67" s="9" t="s">
        <v>27</v>
      </c>
      <c r="E67" s="9" t="s">
        <v>224</v>
      </c>
      <c r="F67" s="9" t="s">
        <v>11</v>
      </c>
      <c r="G67" s="9" t="s">
        <v>175</v>
      </c>
      <c r="H67" s="12">
        <v>85</v>
      </c>
      <c r="I67" s="11">
        <f>E67*0.4+H67*0.6</f>
        <v>80.539999999999992</v>
      </c>
      <c r="J67" s="10">
        <v>19</v>
      </c>
    </row>
    <row r="68" spans="1:10" s="4" customFormat="1" ht="24" customHeight="1">
      <c r="A68" s="9">
        <v>66</v>
      </c>
      <c r="B68" s="9" t="s">
        <v>225</v>
      </c>
      <c r="C68" s="9" t="s">
        <v>226</v>
      </c>
      <c r="D68" s="9" t="s">
        <v>27</v>
      </c>
      <c r="E68" s="9" t="s">
        <v>227</v>
      </c>
      <c r="F68" s="9" t="s">
        <v>11</v>
      </c>
      <c r="G68" s="9" t="s">
        <v>175</v>
      </c>
      <c r="H68" s="12">
        <v>87</v>
      </c>
      <c r="I68" s="11">
        <f>E68*0.4+H68*0.6</f>
        <v>80.44</v>
      </c>
      <c r="J68" s="10">
        <v>20</v>
      </c>
    </row>
    <row r="69" spans="1:10" s="4" customFormat="1" ht="24" customHeight="1">
      <c r="A69" s="9">
        <v>67</v>
      </c>
      <c r="B69" s="9" t="s">
        <v>228</v>
      </c>
      <c r="C69" s="9" t="s">
        <v>229</v>
      </c>
      <c r="D69" s="9" t="s">
        <v>27</v>
      </c>
      <c r="E69" s="9" t="s">
        <v>230</v>
      </c>
      <c r="F69" s="9" t="s">
        <v>11</v>
      </c>
      <c r="G69" s="9" t="s">
        <v>175</v>
      </c>
      <c r="H69" s="12">
        <v>84.6</v>
      </c>
      <c r="I69" s="11">
        <f>E69*0.4+H69*0.6</f>
        <v>80.400000000000006</v>
      </c>
      <c r="J69" s="10">
        <v>21</v>
      </c>
    </row>
    <row r="70" spans="1:10" s="4" customFormat="1" ht="24" customHeight="1">
      <c r="A70" s="9">
        <v>68</v>
      </c>
      <c r="B70" s="9" t="s">
        <v>231</v>
      </c>
      <c r="C70" s="9" t="s">
        <v>232</v>
      </c>
      <c r="D70" s="9" t="s">
        <v>27</v>
      </c>
      <c r="E70" s="9" t="s">
        <v>233</v>
      </c>
      <c r="F70" s="9" t="s">
        <v>11</v>
      </c>
      <c r="G70" s="9" t="s">
        <v>175</v>
      </c>
      <c r="H70" s="12">
        <v>86.8</v>
      </c>
      <c r="I70" s="11">
        <f>E70*0.4+H70*0.6</f>
        <v>80.38</v>
      </c>
      <c r="J70" s="10">
        <v>22</v>
      </c>
    </row>
    <row r="71" spans="1:10" s="4" customFormat="1" ht="24" customHeight="1">
      <c r="A71" s="9">
        <v>69</v>
      </c>
      <c r="B71" s="9" t="s">
        <v>234</v>
      </c>
      <c r="C71" s="9" t="s">
        <v>235</v>
      </c>
      <c r="D71" s="9" t="s">
        <v>27</v>
      </c>
      <c r="E71" s="9" t="s">
        <v>236</v>
      </c>
      <c r="F71" s="9" t="s">
        <v>11</v>
      </c>
      <c r="G71" s="9" t="s">
        <v>175</v>
      </c>
      <c r="H71" s="12">
        <v>83.6</v>
      </c>
      <c r="I71" s="11">
        <f>E71*0.4+H71*0.6</f>
        <v>80.34</v>
      </c>
      <c r="J71" s="10">
        <v>23</v>
      </c>
    </row>
    <row r="72" spans="1:10" s="4" customFormat="1" ht="24" customHeight="1">
      <c r="A72" s="9">
        <v>70</v>
      </c>
      <c r="B72" s="9" t="s">
        <v>237</v>
      </c>
      <c r="C72" s="9" t="s">
        <v>238</v>
      </c>
      <c r="D72" s="9" t="s">
        <v>27</v>
      </c>
      <c r="E72" s="9" t="s">
        <v>239</v>
      </c>
      <c r="F72" s="9" t="s">
        <v>11</v>
      </c>
      <c r="G72" s="9" t="s">
        <v>175</v>
      </c>
      <c r="H72" s="12">
        <v>85.6</v>
      </c>
      <c r="I72" s="11">
        <f>E72*0.4+H72*0.6</f>
        <v>80.34</v>
      </c>
      <c r="J72" s="10">
        <v>23</v>
      </c>
    </row>
    <row r="73" spans="1:10" s="4" customFormat="1" ht="24" customHeight="1">
      <c r="A73" s="9">
        <v>71</v>
      </c>
      <c r="B73" s="9" t="s">
        <v>240</v>
      </c>
      <c r="C73" s="9" t="s">
        <v>241</v>
      </c>
      <c r="D73" s="9" t="s">
        <v>27</v>
      </c>
      <c r="E73" s="9" t="s">
        <v>242</v>
      </c>
      <c r="F73" s="9" t="s">
        <v>11</v>
      </c>
      <c r="G73" s="9" t="s">
        <v>175</v>
      </c>
      <c r="H73" s="12">
        <v>86</v>
      </c>
      <c r="I73" s="11">
        <f>E73*0.4+H73*0.6</f>
        <v>80.300000000000011</v>
      </c>
      <c r="J73" s="10">
        <v>25</v>
      </c>
    </row>
    <row r="74" spans="1:10" s="4" customFormat="1" ht="24" customHeight="1">
      <c r="A74" s="9">
        <v>72</v>
      </c>
      <c r="B74" s="9" t="s">
        <v>243</v>
      </c>
      <c r="C74" s="9" t="s">
        <v>244</v>
      </c>
      <c r="D74" s="9" t="s">
        <v>27</v>
      </c>
      <c r="E74" s="9" t="s">
        <v>224</v>
      </c>
      <c r="F74" s="9" t="s">
        <v>11</v>
      </c>
      <c r="G74" s="9" t="s">
        <v>175</v>
      </c>
      <c r="H74" s="12">
        <v>84.4</v>
      </c>
      <c r="I74" s="11">
        <f>E74*0.4+H74*0.6</f>
        <v>80.180000000000007</v>
      </c>
      <c r="J74" s="10">
        <v>26</v>
      </c>
    </row>
    <row r="75" spans="1:10" s="4" customFormat="1" ht="24" customHeight="1">
      <c r="A75" s="9">
        <v>73</v>
      </c>
      <c r="B75" s="9" t="s">
        <v>245</v>
      </c>
      <c r="C75" s="9" t="s">
        <v>246</v>
      </c>
      <c r="D75" s="9" t="s">
        <v>27</v>
      </c>
      <c r="E75" s="9" t="s">
        <v>247</v>
      </c>
      <c r="F75" s="9" t="s">
        <v>11</v>
      </c>
      <c r="G75" s="9" t="s">
        <v>175</v>
      </c>
      <c r="H75" s="12">
        <v>84.2</v>
      </c>
      <c r="I75" s="11">
        <f>E75*0.4+H75*0.6</f>
        <v>80.100000000000009</v>
      </c>
      <c r="J75" s="10">
        <v>27</v>
      </c>
    </row>
    <row r="76" spans="1:10" s="4" customFormat="1" ht="24" customHeight="1">
      <c r="A76" s="9">
        <v>74</v>
      </c>
      <c r="B76" s="9" t="s">
        <v>248</v>
      </c>
      <c r="C76" s="9" t="s">
        <v>249</v>
      </c>
      <c r="D76" s="9" t="s">
        <v>27</v>
      </c>
      <c r="E76" s="9" t="s">
        <v>224</v>
      </c>
      <c r="F76" s="9" t="s">
        <v>11</v>
      </c>
      <c r="G76" s="9" t="s">
        <v>175</v>
      </c>
      <c r="H76" s="12">
        <v>84.2</v>
      </c>
      <c r="I76" s="11">
        <f>E76*0.4+H76*0.6</f>
        <v>80.06</v>
      </c>
      <c r="J76" s="10">
        <v>28</v>
      </c>
    </row>
    <row r="77" spans="1:10" s="4" customFormat="1" ht="24" customHeight="1">
      <c r="A77" s="9">
        <v>75</v>
      </c>
      <c r="B77" s="9" t="s">
        <v>250</v>
      </c>
      <c r="C77" s="9" t="s">
        <v>251</v>
      </c>
      <c r="D77" s="9" t="s">
        <v>27</v>
      </c>
      <c r="E77" s="9" t="s">
        <v>38</v>
      </c>
      <c r="F77" s="9" t="s">
        <v>11</v>
      </c>
      <c r="G77" s="9" t="s">
        <v>175</v>
      </c>
      <c r="H77" s="12">
        <v>83</v>
      </c>
      <c r="I77" s="11">
        <f>E77*0.4+H77*0.6</f>
        <v>80</v>
      </c>
      <c r="J77" s="10">
        <v>29</v>
      </c>
    </row>
    <row r="78" spans="1:10" s="4" customFormat="1" ht="24" customHeight="1">
      <c r="A78" s="9">
        <v>76</v>
      </c>
      <c r="B78" s="9" t="s">
        <v>252</v>
      </c>
      <c r="C78" s="9" t="s">
        <v>253</v>
      </c>
      <c r="D78" s="9" t="s">
        <v>27</v>
      </c>
      <c r="E78" s="9" t="s">
        <v>254</v>
      </c>
      <c r="F78" s="9" t="s">
        <v>11</v>
      </c>
      <c r="G78" s="9" t="s">
        <v>175</v>
      </c>
      <c r="H78" s="12">
        <v>86.2</v>
      </c>
      <c r="I78" s="11">
        <f>E78*0.4+H78*0.6</f>
        <v>79.86</v>
      </c>
      <c r="J78" s="10">
        <v>30</v>
      </c>
    </row>
    <row r="79" spans="1:10" s="4" customFormat="1" ht="24" customHeight="1">
      <c r="A79" s="9">
        <v>77</v>
      </c>
      <c r="B79" s="9" t="s">
        <v>255</v>
      </c>
      <c r="C79" s="9" t="s">
        <v>256</v>
      </c>
      <c r="D79" s="9" t="s">
        <v>27</v>
      </c>
      <c r="E79" s="9" t="s">
        <v>199</v>
      </c>
      <c r="F79" s="9" t="s">
        <v>11</v>
      </c>
      <c r="G79" s="9" t="s">
        <v>175</v>
      </c>
      <c r="H79" s="12">
        <v>82.6</v>
      </c>
      <c r="I79" s="11">
        <f>E79*0.4+H79*0.6</f>
        <v>79.84</v>
      </c>
      <c r="J79" s="10">
        <v>31</v>
      </c>
    </row>
    <row r="80" spans="1:10" s="4" customFormat="1" ht="24" customHeight="1">
      <c r="A80" s="9">
        <v>78</v>
      </c>
      <c r="B80" s="9" t="s">
        <v>257</v>
      </c>
      <c r="C80" s="9" t="s">
        <v>258</v>
      </c>
      <c r="D80" s="9" t="s">
        <v>27</v>
      </c>
      <c r="E80" s="9" t="s">
        <v>259</v>
      </c>
      <c r="F80" s="9" t="s">
        <v>11</v>
      </c>
      <c r="G80" s="9" t="s">
        <v>175</v>
      </c>
      <c r="H80" s="12">
        <v>84.2</v>
      </c>
      <c r="I80" s="11">
        <f>E80*0.4+H80*0.6</f>
        <v>79.64</v>
      </c>
      <c r="J80" s="10">
        <v>32</v>
      </c>
    </row>
    <row r="81" spans="1:10" s="4" customFormat="1" ht="24" customHeight="1">
      <c r="A81" s="9">
        <v>79</v>
      </c>
      <c r="B81" s="9" t="s">
        <v>260</v>
      </c>
      <c r="C81" s="9" t="s">
        <v>261</v>
      </c>
      <c r="D81" s="9" t="s">
        <v>27</v>
      </c>
      <c r="E81" s="9" t="s">
        <v>262</v>
      </c>
      <c r="F81" s="9" t="s">
        <v>11</v>
      </c>
      <c r="G81" s="9" t="s">
        <v>175</v>
      </c>
      <c r="H81" s="12">
        <v>85.6</v>
      </c>
      <c r="I81" s="11">
        <f>E81*0.4+H81*0.6</f>
        <v>79.52</v>
      </c>
      <c r="J81" s="10">
        <v>33</v>
      </c>
    </row>
    <row r="82" spans="1:10" s="4" customFormat="1" ht="24" customHeight="1">
      <c r="A82" s="9">
        <v>80</v>
      </c>
      <c r="B82" s="9" t="s">
        <v>263</v>
      </c>
      <c r="C82" s="9" t="s">
        <v>264</v>
      </c>
      <c r="D82" s="9" t="s">
        <v>27</v>
      </c>
      <c r="E82" s="9" t="s">
        <v>254</v>
      </c>
      <c r="F82" s="9" t="s">
        <v>11</v>
      </c>
      <c r="G82" s="9" t="s">
        <v>175</v>
      </c>
      <c r="H82" s="12">
        <v>85.2</v>
      </c>
      <c r="I82" s="11">
        <f>E82*0.4+H82*0.6</f>
        <v>79.259999999999991</v>
      </c>
      <c r="J82" s="10">
        <v>34</v>
      </c>
    </row>
    <row r="83" spans="1:10" s="4" customFormat="1" ht="24" customHeight="1">
      <c r="A83" s="9">
        <v>81</v>
      </c>
      <c r="B83" s="9" t="s">
        <v>265</v>
      </c>
      <c r="C83" s="9" t="s">
        <v>266</v>
      </c>
      <c r="D83" s="9" t="s">
        <v>27</v>
      </c>
      <c r="E83" s="9" t="s">
        <v>267</v>
      </c>
      <c r="F83" s="9" t="s">
        <v>11</v>
      </c>
      <c r="G83" s="9" t="s">
        <v>175</v>
      </c>
      <c r="H83" s="12">
        <v>86.6</v>
      </c>
      <c r="I83" s="11">
        <f>E83*0.4+H83*0.6</f>
        <v>79.259999999999991</v>
      </c>
      <c r="J83" s="10">
        <v>34</v>
      </c>
    </row>
    <row r="84" spans="1:10" s="4" customFormat="1" ht="24" customHeight="1">
      <c r="A84" s="9">
        <v>82</v>
      </c>
      <c r="B84" s="9" t="s">
        <v>268</v>
      </c>
      <c r="C84" s="9" t="s">
        <v>269</v>
      </c>
      <c r="D84" s="9" t="s">
        <v>27</v>
      </c>
      <c r="E84" s="9" t="s">
        <v>270</v>
      </c>
      <c r="F84" s="9" t="s">
        <v>11</v>
      </c>
      <c r="G84" s="9" t="s">
        <v>175</v>
      </c>
      <c r="H84" s="12">
        <v>84.2</v>
      </c>
      <c r="I84" s="11">
        <f>E84*0.4+H84*0.6</f>
        <v>79.2</v>
      </c>
      <c r="J84" s="10">
        <v>36</v>
      </c>
    </row>
    <row r="85" spans="1:10" s="4" customFormat="1" ht="24" customHeight="1">
      <c r="A85" s="9">
        <v>83</v>
      </c>
      <c r="B85" s="9" t="s">
        <v>271</v>
      </c>
      <c r="C85" s="9" t="s">
        <v>272</v>
      </c>
      <c r="D85" s="9" t="s">
        <v>27</v>
      </c>
      <c r="E85" s="9" t="s">
        <v>273</v>
      </c>
      <c r="F85" s="9" t="s">
        <v>11</v>
      </c>
      <c r="G85" s="9" t="s">
        <v>175</v>
      </c>
      <c r="H85" s="12">
        <v>83</v>
      </c>
      <c r="I85" s="11">
        <f>E85*0.4+H85*0.6</f>
        <v>79.180000000000007</v>
      </c>
      <c r="J85" s="10">
        <v>37</v>
      </c>
    </row>
    <row r="86" spans="1:10" s="4" customFormat="1" ht="24" customHeight="1">
      <c r="A86" s="9">
        <v>84</v>
      </c>
      <c r="B86" s="9" t="s">
        <v>274</v>
      </c>
      <c r="C86" s="9" t="s">
        <v>275</v>
      </c>
      <c r="D86" s="9" t="s">
        <v>27</v>
      </c>
      <c r="E86" s="9" t="s">
        <v>53</v>
      </c>
      <c r="F86" s="9" t="s">
        <v>11</v>
      </c>
      <c r="G86" s="9" t="s">
        <v>175</v>
      </c>
      <c r="H86" s="12">
        <v>85.6</v>
      </c>
      <c r="I86" s="11">
        <f>E86*0.4+H86*0.6</f>
        <v>79.16</v>
      </c>
      <c r="J86" s="10">
        <v>38</v>
      </c>
    </row>
    <row r="87" spans="1:10" s="4" customFormat="1" ht="24" customHeight="1">
      <c r="A87" s="9">
        <v>85</v>
      </c>
      <c r="B87" s="9" t="s">
        <v>276</v>
      </c>
      <c r="C87" s="9" t="s">
        <v>277</v>
      </c>
      <c r="D87" s="9" t="s">
        <v>27</v>
      </c>
      <c r="E87" s="9" t="s">
        <v>278</v>
      </c>
      <c r="F87" s="9" t="s">
        <v>11</v>
      </c>
      <c r="G87" s="9" t="s">
        <v>175</v>
      </c>
      <c r="H87" s="12">
        <v>83.2</v>
      </c>
      <c r="I87" s="11">
        <f>E87*0.4+H87*0.6</f>
        <v>79.14</v>
      </c>
      <c r="J87" s="10">
        <v>39</v>
      </c>
    </row>
    <row r="88" spans="1:10" s="4" customFormat="1" ht="24" customHeight="1">
      <c r="A88" s="9">
        <v>86</v>
      </c>
      <c r="B88" s="9" t="s">
        <v>279</v>
      </c>
      <c r="C88" s="9" t="s">
        <v>280</v>
      </c>
      <c r="D88" s="9" t="s">
        <v>27</v>
      </c>
      <c r="E88" s="9" t="s">
        <v>281</v>
      </c>
      <c r="F88" s="9" t="s">
        <v>11</v>
      </c>
      <c r="G88" s="9" t="s">
        <v>175</v>
      </c>
      <c r="H88" s="12">
        <v>84.4</v>
      </c>
      <c r="I88" s="11">
        <f>E88*0.4+H88*0.6</f>
        <v>79.08</v>
      </c>
      <c r="J88" s="10">
        <v>40</v>
      </c>
    </row>
    <row r="89" spans="1:10" s="4" customFormat="1" ht="24" customHeight="1">
      <c r="A89" s="9">
        <v>87</v>
      </c>
      <c r="B89" s="9" t="s">
        <v>282</v>
      </c>
      <c r="C89" s="9" t="s">
        <v>283</v>
      </c>
      <c r="D89" s="9" t="s">
        <v>27</v>
      </c>
      <c r="E89" s="9" t="s">
        <v>273</v>
      </c>
      <c r="F89" s="9" t="s">
        <v>11</v>
      </c>
      <c r="G89" s="9" t="s">
        <v>175</v>
      </c>
      <c r="H89" s="12">
        <v>82.8</v>
      </c>
      <c r="I89" s="11">
        <f>E89*0.4+H89*0.6</f>
        <v>79.06</v>
      </c>
      <c r="J89" s="10">
        <v>41</v>
      </c>
    </row>
    <row r="90" spans="1:10" s="4" customFormat="1" ht="24" customHeight="1">
      <c r="A90" s="9">
        <v>88</v>
      </c>
      <c r="B90" s="9" t="s">
        <v>284</v>
      </c>
      <c r="C90" s="9" t="s">
        <v>285</v>
      </c>
      <c r="D90" s="9" t="s">
        <v>27</v>
      </c>
      <c r="E90" s="9" t="s">
        <v>286</v>
      </c>
      <c r="F90" s="9" t="s">
        <v>11</v>
      </c>
      <c r="G90" s="9" t="s">
        <v>175</v>
      </c>
      <c r="H90" s="12">
        <v>85</v>
      </c>
      <c r="I90" s="11">
        <f>E90*0.4+H90*0.6</f>
        <v>79.06</v>
      </c>
      <c r="J90" s="10">
        <v>41</v>
      </c>
    </row>
    <row r="91" spans="1:10" s="4" customFormat="1" ht="24" customHeight="1">
      <c r="A91" s="9">
        <v>89</v>
      </c>
      <c r="B91" s="9" t="s">
        <v>287</v>
      </c>
      <c r="C91" s="9" t="s">
        <v>288</v>
      </c>
      <c r="D91" s="9" t="s">
        <v>27</v>
      </c>
      <c r="E91" s="9" t="s">
        <v>289</v>
      </c>
      <c r="F91" s="9" t="s">
        <v>11</v>
      </c>
      <c r="G91" s="9" t="s">
        <v>175</v>
      </c>
      <c r="H91" s="12">
        <v>83.8</v>
      </c>
      <c r="I91" s="11">
        <f>E91*0.4+H91*0.6</f>
        <v>79.02</v>
      </c>
      <c r="J91" s="10">
        <v>43</v>
      </c>
    </row>
    <row r="92" spans="1:10" s="4" customFormat="1" ht="24" customHeight="1">
      <c r="A92" s="9">
        <v>90</v>
      </c>
      <c r="B92" s="9" t="s">
        <v>290</v>
      </c>
      <c r="C92" s="9" t="s">
        <v>291</v>
      </c>
      <c r="D92" s="9" t="s">
        <v>27</v>
      </c>
      <c r="E92" s="9" t="s">
        <v>292</v>
      </c>
      <c r="F92" s="9" t="s">
        <v>11</v>
      </c>
      <c r="G92" s="9" t="s">
        <v>175</v>
      </c>
      <c r="H92" s="12">
        <v>85.6</v>
      </c>
      <c r="I92" s="11">
        <f>E92*0.4+H92*0.6</f>
        <v>78.97999999999999</v>
      </c>
      <c r="J92" s="10">
        <v>44</v>
      </c>
    </row>
    <row r="93" spans="1:10" s="4" customFormat="1" ht="24" customHeight="1">
      <c r="A93" s="9">
        <v>91</v>
      </c>
      <c r="B93" s="9" t="s">
        <v>293</v>
      </c>
      <c r="C93" s="9" t="s">
        <v>294</v>
      </c>
      <c r="D93" s="9" t="s">
        <v>27</v>
      </c>
      <c r="E93" s="9" t="s">
        <v>295</v>
      </c>
      <c r="F93" s="9" t="s">
        <v>11</v>
      </c>
      <c r="G93" s="9" t="s">
        <v>175</v>
      </c>
      <c r="H93" s="12">
        <v>86.2</v>
      </c>
      <c r="I93" s="11">
        <f>E93*0.4+H93*0.6</f>
        <v>78.959999999999994</v>
      </c>
      <c r="J93" s="10">
        <v>45</v>
      </c>
    </row>
    <row r="94" spans="1:10" s="4" customFormat="1" ht="24" customHeight="1">
      <c r="A94" s="9">
        <v>92</v>
      </c>
      <c r="B94" s="9" t="s">
        <v>296</v>
      </c>
      <c r="C94" s="9" t="s">
        <v>297</v>
      </c>
      <c r="D94" s="9" t="s">
        <v>27</v>
      </c>
      <c r="E94" s="9" t="s">
        <v>50</v>
      </c>
      <c r="F94" s="9" t="s">
        <v>11</v>
      </c>
      <c r="G94" s="9" t="s">
        <v>175</v>
      </c>
      <c r="H94" s="12">
        <v>83.6</v>
      </c>
      <c r="I94" s="11">
        <f>E94*0.4+H94*0.6</f>
        <v>78.94</v>
      </c>
      <c r="J94" s="10">
        <v>46</v>
      </c>
    </row>
    <row r="95" spans="1:10" s="4" customFormat="1" ht="24" customHeight="1">
      <c r="A95" s="9">
        <v>93</v>
      </c>
      <c r="B95" s="9" t="s">
        <v>299</v>
      </c>
      <c r="C95" s="9" t="s">
        <v>300</v>
      </c>
      <c r="D95" s="9" t="s">
        <v>27</v>
      </c>
      <c r="E95" s="9" t="s">
        <v>301</v>
      </c>
      <c r="F95" s="9" t="s">
        <v>11</v>
      </c>
      <c r="G95" s="9" t="s">
        <v>175</v>
      </c>
      <c r="H95" s="12">
        <v>84.8</v>
      </c>
      <c r="I95" s="11">
        <f>E95*0.4+H95*0.6</f>
        <v>78.899999999999991</v>
      </c>
      <c r="J95" s="10">
        <v>47</v>
      </c>
    </row>
    <row r="96" spans="1:10" s="4" customFormat="1" ht="24" customHeight="1">
      <c r="A96" s="9">
        <v>94</v>
      </c>
      <c r="B96" s="9" t="s">
        <v>302</v>
      </c>
      <c r="C96" s="9" t="s">
        <v>303</v>
      </c>
      <c r="D96" s="9" t="s">
        <v>27</v>
      </c>
      <c r="E96" s="9" t="s">
        <v>304</v>
      </c>
      <c r="F96" s="9" t="s">
        <v>11</v>
      </c>
      <c r="G96" s="9" t="s">
        <v>175</v>
      </c>
      <c r="H96" s="12">
        <v>83.8</v>
      </c>
      <c r="I96" s="11">
        <f>E96*0.4+H96*0.6</f>
        <v>78.84</v>
      </c>
      <c r="J96" s="10">
        <v>48</v>
      </c>
    </row>
    <row r="97" spans="1:10" s="4" customFormat="1" ht="24" customHeight="1">
      <c r="A97" s="9">
        <v>95</v>
      </c>
      <c r="B97" s="9" t="s">
        <v>305</v>
      </c>
      <c r="C97" s="9" t="s">
        <v>306</v>
      </c>
      <c r="D97" s="9" t="s">
        <v>27</v>
      </c>
      <c r="E97" s="9" t="s">
        <v>165</v>
      </c>
      <c r="F97" s="9" t="s">
        <v>11</v>
      </c>
      <c r="G97" s="9" t="s">
        <v>175</v>
      </c>
      <c r="H97" s="12">
        <v>85.2</v>
      </c>
      <c r="I97" s="11">
        <f>E97*0.4+H97*0.6</f>
        <v>78.84</v>
      </c>
      <c r="J97" s="10">
        <v>48</v>
      </c>
    </row>
    <row r="98" spans="1:10" s="4" customFormat="1" ht="24" customHeight="1">
      <c r="A98" s="9">
        <v>96</v>
      </c>
      <c r="B98" s="9" t="s">
        <v>307</v>
      </c>
      <c r="C98" s="9" t="s">
        <v>308</v>
      </c>
      <c r="D98" s="9" t="s">
        <v>27</v>
      </c>
      <c r="E98" s="9" t="s">
        <v>309</v>
      </c>
      <c r="F98" s="9" t="s">
        <v>11</v>
      </c>
      <c r="G98" s="9" t="s">
        <v>175</v>
      </c>
      <c r="H98" s="12">
        <v>82</v>
      </c>
      <c r="I98" s="11">
        <f>E98*0.4+H98*0.6</f>
        <v>78.819999999999993</v>
      </c>
      <c r="J98" s="10">
        <v>50</v>
      </c>
    </row>
    <row r="99" spans="1:10" s="4" customFormat="1" ht="24" customHeight="1">
      <c r="A99" s="9">
        <v>97</v>
      </c>
      <c r="B99" s="9" t="s">
        <v>310</v>
      </c>
      <c r="C99" s="9" t="s">
        <v>311</v>
      </c>
      <c r="D99" s="9" t="s">
        <v>27</v>
      </c>
      <c r="E99" s="9" t="s">
        <v>312</v>
      </c>
      <c r="F99" s="9" t="s">
        <v>11</v>
      </c>
      <c r="G99" s="9" t="s">
        <v>175</v>
      </c>
      <c r="H99" s="12">
        <v>81.599999999999994</v>
      </c>
      <c r="I99" s="11">
        <f>E99*0.4+H99*0.6</f>
        <v>78.78</v>
      </c>
      <c r="J99" s="10">
        <v>51</v>
      </c>
    </row>
    <row r="100" spans="1:10" s="4" customFormat="1" ht="24" customHeight="1">
      <c r="A100" s="9">
        <v>98</v>
      </c>
      <c r="B100" s="9" t="s">
        <v>313</v>
      </c>
      <c r="C100" s="9" t="s">
        <v>314</v>
      </c>
      <c r="D100" s="9" t="s">
        <v>27</v>
      </c>
      <c r="E100" s="9" t="s">
        <v>281</v>
      </c>
      <c r="F100" s="9" t="s">
        <v>11</v>
      </c>
      <c r="G100" s="9" t="s">
        <v>175</v>
      </c>
      <c r="H100" s="12">
        <v>83.8</v>
      </c>
      <c r="I100" s="11">
        <f>E100*0.4+H100*0.6</f>
        <v>78.72</v>
      </c>
      <c r="J100" s="10">
        <v>52</v>
      </c>
    </row>
    <row r="101" spans="1:10" s="4" customFormat="1" ht="24" customHeight="1">
      <c r="A101" s="9">
        <v>99</v>
      </c>
      <c r="B101" s="9" t="s">
        <v>315</v>
      </c>
      <c r="C101" s="9" t="s">
        <v>316</v>
      </c>
      <c r="D101" s="9" t="s">
        <v>27</v>
      </c>
      <c r="E101" s="9" t="s">
        <v>233</v>
      </c>
      <c r="F101" s="9" t="s">
        <v>11</v>
      </c>
      <c r="G101" s="9" t="s">
        <v>175</v>
      </c>
      <c r="H101" s="12">
        <v>84</v>
      </c>
      <c r="I101" s="11">
        <f>E101*0.4+H101*0.6</f>
        <v>78.7</v>
      </c>
      <c r="J101" s="10">
        <v>53</v>
      </c>
    </row>
    <row r="102" spans="1:10" s="4" customFormat="1" ht="24" customHeight="1">
      <c r="A102" s="9">
        <v>100</v>
      </c>
      <c r="B102" s="9" t="s">
        <v>317</v>
      </c>
      <c r="C102" s="9" t="s">
        <v>318</v>
      </c>
      <c r="D102" s="9" t="s">
        <v>27</v>
      </c>
      <c r="E102" s="9" t="s">
        <v>319</v>
      </c>
      <c r="F102" s="9" t="s">
        <v>11</v>
      </c>
      <c r="G102" s="9" t="s">
        <v>175</v>
      </c>
      <c r="H102" s="12">
        <v>85</v>
      </c>
      <c r="I102" s="11">
        <f>E102*0.4+H102*0.6</f>
        <v>78.680000000000007</v>
      </c>
      <c r="J102" s="10">
        <v>54</v>
      </c>
    </row>
    <row r="103" spans="1:10" s="4" customFormat="1" ht="24" customHeight="1">
      <c r="A103" s="9">
        <v>101</v>
      </c>
      <c r="B103" s="9" t="s">
        <v>320</v>
      </c>
      <c r="C103" s="9" t="s">
        <v>321</v>
      </c>
      <c r="D103" s="9" t="s">
        <v>27</v>
      </c>
      <c r="E103" s="9" t="s">
        <v>322</v>
      </c>
      <c r="F103" s="9" t="s">
        <v>11</v>
      </c>
      <c r="G103" s="9" t="s">
        <v>175</v>
      </c>
      <c r="H103" s="12">
        <v>83</v>
      </c>
      <c r="I103" s="11">
        <f>E103*0.4+H103*0.6</f>
        <v>78.42</v>
      </c>
      <c r="J103" s="10">
        <v>55</v>
      </c>
    </row>
    <row r="104" spans="1:10" s="4" customFormat="1" ht="24" customHeight="1">
      <c r="A104" s="9">
        <v>102</v>
      </c>
      <c r="B104" s="9" t="s">
        <v>323</v>
      </c>
      <c r="C104" s="9" t="s">
        <v>324</v>
      </c>
      <c r="D104" s="9" t="s">
        <v>27</v>
      </c>
      <c r="E104" s="9" t="s">
        <v>325</v>
      </c>
      <c r="F104" s="9" t="s">
        <v>11</v>
      </c>
      <c r="G104" s="9" t="s">
        <v>175</v>
      </c>
      <c r="H104" s="12">
        <v>84.8</v>
      </c>
      <c r="I104" s="11">
        <f>E104*0.4+H104*0.6</f>
        <v>78.34</v>
      </c>
      <c r="J104" s="10">
        <v>56</v>
      </c>
    </row>
    <row r="105" spans="1:10" s="4" customFormat="1" ht="24" customHeight="1">
      <c r="A105" s="9">
        <v>103</v>
      </c>
      <c r="B105" s="9" t="s">
        <v>326</v>
      </c>
      <c r="C105" s="9" t="s">
        <v>327</v>
      </c>
      <c r="D105" s="9" t="s">
        <v>27</v>
      </c>
      <c r="E105" s="9" t="s">
        <v>328</v>
      </c>
      <c r="F105" s="9" t="s">
        <v>11</v>
      </c>
      <c r="G105" s="9" t="s">
        <v>175</v>
      </c>
      <c r="H105" s="12">
        <v>85</v>
      </c>
      <c r="I105" s="11">
        <f>E105*0.4+H105*0.6</f>
        <v>78.16</v>
      </c>
      <c r="J105" s="10">
        <v>57</v>
      </c>
    </row>
    <row r="106" spans="1:10" s="4" customFormat="1" ht="24" customHeight="1">
      <c r="A106" s="9">
        <v>104</v>
      </c>
      <c r="B106" s="9" t="s">
        <v>329</v>
      </c>
      <c r="C106" s="9" t="s">
        <v>330</v>
      </c>
      <c r="D106" s="9" t="s">
        <v>27</v>
      </c>
      <c r="E106" s="9" t="s">
        <v>262</v>
      </c>
      <c r="F106" s="9" t="s">
        <v>11</v>
      </c>
      <c r="G106" s="9" t="s">
        <v>175</v>
      </c>
      <c r="H106" s="12">
        <v>83</v>
      </c>
      <c r="I106" s="11">
        <f>E106*0.4+H106*0.6</f>
        <v>77.960000000000008</v>
      </c>
      <c r="J106" s="10">
        <v>58</v>
      </c>
    </row>
    <row r="107" spans="1:10" s="4" customFormat="1" ht="24" customHeight="1">
      <c r="A107" s="9">
        <v>105</v>
      </c>
      <c r="B107" s="9" t="s">
        <v>331</v>
      </c>
      <c r="C107" s="9" t="s">
        <v>332</v>
      </c>
      <c r="D107" s="9" t="s">
        <v>27</v>
      </c>
      <c r="E107" s="9" t="s">
        <v>92</v>
      </c>
      <c r="F107" s="9" t="s">
        <v>11</v>
      </c>
      <c r="G107" s="9" t="s">
        <v>175</v>
      </c>
      <c r="H107" s="12">
        <v>84</v>
      </c>
      <c r="I107" s="11">
        <f>E107*0.4+H107*0.6</f>
        <v>77.960000000000008</v>
      </c>
      <c r="J107" s="10">
        <v>58</v>
      </c>
    </row>
    <row r="108" spans="1:10" s="4" customFormat="1" ht="24" customHeight="1">
      <c r="A108" s="9">
        <v>106</v>
      </c>
      <c r="B108" s="9" t="s">
        <v>333</v>
      </c>
      <c r="C108" s="9" t="s">
        <v>334</v>
      </c>
      <c r="D108" s="9" t="s">
        <v>27</v>
      </c>
      <c r="E108" s="9" t="s">
        <v>139</v>
      </c>
      <c r="F108" s="9" t="s">
        <v>11</v>
      </c>
      <c r="G108" s="9" t="s">
        <v>175</v>
      </c>
      <c r="H108" s="12">
        <v>85.2</v>
      </c>
      <c r="I108" s="11">
        <f>E108*0.4+H108*0.6</f>
        <v>77.92</v>
      </c>
      <c r="J108" s="10">
        <v>60</v>
      </c>
    </row>
    <row r="109" spans="1:10" s="4" customFormat="1" ht="24" customHeight="1">
      <c r="A109" s="9">
        <v>107</v>
      </c>
      <c r="B109" s="9" t="s">
        <v>335</v>
      </c>
      <c r="C109" s="9" t="s">
        <v>336</v>
      </c>
      <c r="D109" s="9" t="s">
        <v>27</v>
      </c>
      <c r="E109" s="9" t="s">
        <v>61</v>
      </c>
      <c r="F109" s="9" t="s">
        <v>11</v>
      </c>
      <c r="G109" s="9" t="s">
        <v>175</v>
      </c>
      <c r="H109" s="12">
        <v>81.8</v>
      </c>
      <c r="I109" s="11">
        <f>E109*0.4+H109*0.6</f>
        <v>77.900000000000006</v>
      </c>
      <c r="J109" s="10">
        <v>61</v>
      </c>
    </row>
    <row r="110" spans="1:10" s="4" customFormat="1" ht="24" customHeight="1">
      <c r="A110" s="9">
        <v>108</v>
      </c>
      <c r="B110" s="9" t="s">
        <v>337</v>
      </c>
      <c r="C110" s="9" t="s">
        <v>338</v>
      </c>
      <c r="D110" s="9" t="s">
        <v>27</v>
      </c>
      <c r="E110" s="9" t="s">
        <v>339</v>
      </c>
      <c r="F110" s="9" t="s">
        <v>11</v>
      </c>
      <c r="G110" s="9" t="s">
        <v>175</v>
      </c>
      <c r="H110" s="12">
        <v>85.2</v>
      </c>
      <c r="I110" s="11">
        <f>E110*0.4+H110*0.6</f>
        <v>77.78</v>
      </c>
      <c r="J110" s="10">
        <v>62</v>
      </c>
    </row>
    <row r="111" spans="1:10" s="4" customFormat="1" ht="24" customHeight="1">
      <c r="A111" s="9">
        <v>109</v>
      </c>
      <c r="B111" s="9" t="s">
        <v>340</v>
      </c>
      <c r="C111" s="9" t="s">
        <v>341</v>
      </c>
      <c r="D111" s="9" t="s">
        <v>27</v>
      </c>
      <c r="E111" s="9" t="s">
        <v>295</v>
      </c>
      <c r="F111" s="9" t="s">
        <v>11</v>
      </c>
      <c r="G111" s="9" t="s">
        <v>175</v>
      </c>
      <c r="H111" s="12">
        <v>84.2</v>
      </c>
      <c r="I111" s="11">
        <f>E111*0.4+H111*0.6</f>
        <v>77.760000000000005</v>
      </c>
      <c r="J111" s="10">
        <v>63</v>
      </c>
    </row>
    <row r="112" spans="1:10" s="4" customFormat="1" ht="24" customHeight="1">
      <c r="A112" s="9">
        <v>110</v>
      </c>
      <c r="B112" s="9" t="s">
        <v>342</v>
      </c>
      <c r="C112" s="9" t="s">
        <v>343</v>
      </c>
      <c r="D112" s="9" t="s">
        <v>27</v>
      </c>
      <c r="E112" s="9" t="s">
        <v>344</v>
      </c>
      <c r="F112" s="9" t="s">
        <v>11</v>
      </c>
      <c r="G112" s="9" t="s">
        <v>175</v>
      </c>
      <c r="H112" s="12">
        <v>86.4</v>
      </c>
      <c r="I112" s="11">
        <f>E112*0.4+H112*0.6</f>
        <v>77.740000000000009</v>
      </c>
      <c r="J112" s="10">
        <v>64</v>
      </c>
    </row>
    <row r="113" spans="1:10" s="4" customFormat="1" ht="24" customHeight="1">
      <c r="A113" s="9">
        <v>111</v>
      </c>
      <c r="B113" s="9" t="s">
        <v>345</v>
      </c>
      <c r="C113" s="9" t="s">
        <v>346</v>
      </c>
      <c r="D113" s="9" t="s">
        <v>27</v>
      </c>
      <c r="E113" s="9" t="s">
        <v>347</v>
      </c>
      <c r="F113" s="9" t="s">
        <v>11</v>
      </c>
      <c r="G113" s="9" t="s">
        <v>175</v>
      </c>
      <c r="H113" s="12">
        <v>80.8</v>
      </c>
      <c r="I113" s="11">
        <f>E113*0.4+H113*0.6</f>
        <v>77.72</v>
      </c>
      <c r="J113" s="10">
        <v>65</v>
      </c>
    </row>
    <row r="114" spans="1:10" s="4" customFormat="1" ht="24" customHeight="1">
      <c r="A114" s="9">
        <v>112</v>
      </c>
      <c r="B114" s="9" t="s">
        <v>348</v>
      </c>
      <c r="C114" s="9" t="s">
        <v>349</v>
      </c>
      <c r="D114" s="9" t="s">
        <v>27</v>
      </c>
      <c r="E114" s="9" t="s">
        <v>101</v>
      </c>
      <c r="F114" s="9" t="s">
        <v>11</v>
      </c>
      <c r="G114" s="9" t="s">
        <v>175</v>
      </c>
      <c r="H114" s="12">
        <v>86.8</v>
      </c>
      <c r="I114" s="11">
        <f>E114*0.4+H114*0.6</f>
        <v>77.680000000000007</v>
      </c>
      <c r="J114" s="10">
        <v>66</v>
      </c>
    </row>
    <row r="115" spans="1:10" s="4" customFormat="1" ht="24" customHeight="1">
      <c r="A115" s="9">
        <v>113</v>
      </c>
      <c r="B115" s="9" t="s">
        <v>350</v>
      </c>
      <c r="C115" s="9" t="s">
        <v>351</v>
      </c>
      <c r="D115" s="9" t="s">
        <v>27</v>
      </c>
      <c r="E115" s="9" t="s">
        <v>352</v>
      </c>
      <c r="F115" s="9" t="s">
        <v>11</v>
      </c>
      <c r="G115" s="9" t="s">
        <v>175</v>
      </c>
      <c r="H115" s="12">
        <v>85.8</v>
      </c>
      <c r="I115" s="11">
        <f>E115*0.4+H115*0.6</f>
        <v>77.66</v>
      </c>
      <c r="J115" s="10">
        <v>67</v>
      </c>
    </row>
    <row r="116" spans="1:10" s="4" customFormat="1" ht="24" customHeight="1">
      <c r="A116" s="9">
        <v>114</v>
      </c>
      <c r="B116" s="9" t="s">
        <v>353</v>
      </c>
      <c r="C116" s="9" t="s">
        <v>354</v>
      </c>
      <c r="D116" s="9" t="s">
        <v>27</v>
      </c>
      <c r="E116" s="9" t="s">
        <v>202</v>
      </c>
      <c r="F116" s="9" t="s">
        <v>11</v>
      </c>
      <c r="G116" s="9" t="s">
        <v>175</v>
      </c>
      <c r="H116" s="12">
        <v>79</v>
      </c>
      <c r="I116" s="11">
        <f>E116*0.4+H116*0.6</f>
        <v>77.56</v>
      </c>
      <c r="J116" s="10">
        <v>68</v>
      </c>
    </row>
    <row r="117" spans="1:10" s="4" customFormat="1" ht="24" customHeight="1">
      <c r="A117" s="9">
        <v>115</v>
      </c>
      <c r="B117" s="9" t="s">
        <v>355</v>
      </c>
      <c r="C117" s="9" t="s">
        <v>356</v>
      </c>
      <c r="D117" s="9" t="s">
        <v>27</v>
      </c>
      <c r="E117" s="9" t="s">
        <v>357</v>
      </c>
      <c r="F117" s="9" t="s">
        <v>11</v>
      </c>
      <c r="G117" s="9" t="s">
        <v>175</v>
      </c>
      <c r="H117" s="12">
        <v>84</v>
      </c>
      <c r="I117" s="11">
        <f>E117*0.4+H117*0.6</f>
        <v>77.539999999999992</v>
      </c>
      <c r="J117" s="10">
        <v>69</v>
      </c>
    </row>
    <row r="118" spans="1:10" s="4" customFormat="1" ht="24" customHeight="1">
      <c r="A118" s="9">
        <v>116</v>
      </c>
      <c r="B118" s="9" t="s">
        <v>358</v>
      </c>
      <c r="C118" s="9" t="s">
        <v>359</v>
      </c>
      <c r="D118" s="9" t="s">
        <v>27</v>
      </c>
      <c r="E118" s="9" t="s">
        <v>360</v>
      </c>
      <c r="F118" s="9" t="s">
        <v>11</v>
      </c>
      <c r="G118" s="9" t="s">
        <v>175</v>
      </c>
      <c r="H118" s="12">
        <v>85.2</v>
      </c>
      <c r="I118" s="11">
        <f>E118*0.4+H118*0.6</f>
        <v>77.539999999999992</v>
      </c>
      <c r="J118" s="10">
        <v>69</v>
      </c>
    </row>
    <row r="119" spans="1:10" s="4" customFormat="1" ht="24" customHeight="1">
      <c r="A119" s="9">
        <v>117</v>
      </c>
      <c r="B119" s="9" t="s">
        <v>361</v>
      </c>
      <c r="C119" s="9" t="s">
        <v>362</v>
      </c>
      <c r="D119" s="9" t="s">
        <v>27</v>
      </c>
      <c r="E119" s="9" t="s">
        <v>273</v>
      </c>
      <c r="F119" s="9" t="s">
        <v>11</v>
      </c>
      <c r="G119" s="9" t="s">
        <v>175</v>
      </c>
      <c r="H119" s="12">
        <v>80.2</v>
      </c>
      <c r="I119" s="11">
        <f>E119*0.4+H119*0.6</f>
        <v>77.5</v>
      </c>
      <c r="J119" s="10">
        <v>71</v>
      </c>
    </row>
    <row r="120" spans="1:10" s="4" customFormat="1" ht="24" customHeight="1">
      <c r="A120" s="9">
        <v>118</v>
      </c>
      <c r="B120" s="9" t="s">
        <v>363</v>
      </c>
      <c r="C120" s="9" t="s">
        <v>364</v>
      </c>
      <c r="D120" s="9" t="s">
        <v>27</v>
      </c>
      <c r="E120" s="9" t="s">
        <v>365</v>
      </c>
      <c r="F120" s="9" t="s">
        <v>11</v>
      </c>
      <c r="G120" s="9" t="s">
        <v>175</v>
      </c>
      <c r="H120" s="12">
        <v>82</v>
      </c>
      <c r="I120" s="11">
        <f>E120*0.4+H120*0.6</f>
        <v>77.47999999999999</v>
      </c>
      <c r="J120" s="10">
        <v>72</v>
      </c>
    </row>
    <row r="121" spans="1:10" s="4" customFormat="1" ht="24" customHeight="1">
      <c r="A121" s="9">
        <v>119</v>
      </c>
      <c r="B121" s="9" t="s">
        <v>366</v>
      </c>
      <c r="C121" s="9" t="s">
        <v>367</v>
      </c>
      <c r="D121" s="9" t="s">
        <v>27</v>
      </c>
      <c r="E121" s="9" t="s">
        <v>368</v>
      </c>
      <c r="F121" s="9" t="s">
        <v>11</v>
      </c>
      <c r="G121" s="9" t="s">
        <v>175</v>
      </c>
      <c r="H121" s="12">
        <v>81.8</v>
      </c>
      <c r="I121" s="11">
        <f>E121*0.4+H121*0.6</f>
        <v>77.460000000000008</v>
      </c>
      <c r="J121" s="10">
        <v>73</v>
      </c>
    </row>
    <row r="122" spans="1:10" s="4" customFormat="1" ht="24" customHeight="1">
      <c r="A122" s="9">
        <v>120</v>
      </c>
      <c r="B122" s="9" t="s">
        <v>369</v>
      </c>
      <c r="C122" s="9" t="s">
        <v>370</v>
      </c>
      <c r="D122" s="9" t="s">
        <v>27</v>
      </c>
      <c r="E122" s="9" t="s">
        <v>328</v>
      </c>
      <c r="F122" s="9" t="s">
        <v>11</v>
      </c>
      <c r="G122" s="9" t="s">
        <v>175</v>
      </c>
      <c r="H122" s="12">
        <v>83.8</v>
      </c>
      <c r="I122" s="11">
        <f>E122*0.4+H122*0.6</f>
        <v>77.44</v>
      </c>
      <c r="J122" s="10">
        <v>74</v>
      </c>
    </row>
    <row r="123" spans="1:10" s="4" customFormat="1" ht="24" customHeight="1">
      <c r="A123" s="9">
        <v>121</v>
      </c>
      <c r="B123" s="9" t="s">
        <v>371</v>
      </c>
      <c r="C123" s="9" t="s">
        <v>372</v>
      </c>
      <c r="D123" s="9" t="s">
        <v>27</v>
      </c>
      <c r="E123" s="9" t="s">
        <v>373</v>
      </c>
      <c r="F123" s="9" t="s">
        <v>11</v>
      </c>
      <c r="G123" s="9" t="s">
        <v>175</v>
      </c>
      <c r="H123" s="12">
        <v>84.8</v>
      </c>
      <c r="I123" s="11">
        <f>E123*0.4+H123*0.6</f>
        <v>77.34</v>
      </c>
      <c r="J123" s="10">
        <v>75</v>
      </c>
    </row>
    <row r="124" spans="1:10" s="4" customFormat="1" ht="24" customHeight="1">
      <c r="A124" s="9">
        <v>122</v>
      </c>
      <c r="B124" s="9" t="s">
        <v>374</v>
      </c>
      <c r="C124" s="9" t="s">
        <v>375</v>
      </c>
      <c r="D124" s="9" t="s">
        <v>27</v>
      </c>
      <c r="E124" s="9" t="s">
        <v>376</v>
      </c>
      <c r="F124" s="9" t="s">
        <v>11</v>
      </c>
      <c r="G124" s="9" t="s">
        <v>175</v>
      </c>
      <c r="H124" s="12">
        <v>85.4</v>
      </c>
      <c r="I124" s="11">
        <f>E124*0.4+H124*0.6</f>
        <v>77.34</v>
      </c>
      <c r="J124" s="10">
        <v>75</v>
      </c>
    </row>
    <row r="125" spans="1:10" s="4" customFormat="1" ht="24" customHeight="1">
      <c r="A125" s="9">
        <v>123</v>
      </c>
      <c r="B125" s="9" t="s">
        <v>377</v>
      </c>
      <c r="C125" s="9" t="s">
        <v>378</v>
      </c>
      <c r="D125" s="9" t="s">
        <v>55</v>
      </c>
      <c r="E125" s="9" t="s">
        <v>379</v>
      </c>
      <c r="F125" s="9" t="s">
        <v>11</v>
      </c>
      <c r="G125" s="9" t="s">
        <v>380</v>
      </c>
      <c r="H125" s="10">
        <v>87.1</v>
      </c>
      <c r="I125" s="11">
        <f>E125*0.4+H125*0.6</f>
        <v>80.16</v>
      </c>
      <c r="J125" s="10">
        <v>1</v>
      </c>
    </row>
    <row r="126" spans="1:10" s="4" customFormat="1" ht="24" customHeight="1">
      <c r="A126" s="9">
        <v>124</v>
      </c>
      <c r="B126" s="9" t="s">
        <v>381</v>
      </c>
      <c r="C126" s="9" t="s">
        <v>382</v>
      </c>
      <c r="D126" s="9" t="s">
        <v>55</v>
      </c>
      <c r="E126" s="9" t="s">
        <v>383</v>
      </c>
      <c r="F126" s="9" t="s">
        <v>11</v>
      </c>
      <c r="G126" s="9" t="s">
        <v>380</v>
      </c>
      <c r="H126" s="10">
        <v>87.2</v>
      </c>
      <c r="I126" s="11">
        <f>E126*0.4+H126*0.6</f>
        <v>77.900000000000006</v>
      </c>
      <c r="J126" s="10">
        <v>2</v>
      </c>
    </row>
    <row r="127" spans="1:10" s="4" customFormat="1" ht="24" customHeight="1">
      <c r="A127" s="9">
        <v>125</v>
      </c>
      <c r="B127" s="9" t="s">
        <v>384</v>
      </c>
      <c r="C127" s="9" t="s">
        <v>385</v>
      </c>
      <c r="D127" s="9" t="s">
        <v>55</v>
      </c>
      <c r="E127" s="9" t="s">
        <v>386</v>
      </c>
      <c r="F127" s="9" t="s">
        <v>11</v>
      </c>
      <c r="G127" s="9" t="s">
        <v>380</v>
      </c>
      <c r="H127" s="10">
        <v>89.2</v>
      </c>
      <c r="I127" s="11">
        <f>E127*0.4+H127*0.6</f>
        <v>77.22</v>
      </c>
      <c r="J127" s="10">
        <v>3</v>
      </c>
    </row>
    <row r="128" spans="1:10" s="4" customFormat="1" ht="24" customHeight="1">
      <c r="A128" s="9">
        <v>126</v>
      </c>
      <c r="B128" s="9" t="s">
        <v>387</v>
      </c>
      <c r="C128" s="9" t="s">
        <v>388</v>
      </c>
      <c r="D128" s="9" t="s">
        <v>55</v>
      </c>
      <c r="E128" s="9" t="s">
        <v>110</v>
      </c>
      <c r="F128" s="9" t="s">
        <v>11</v>
      </c>
      <c r="G128" s="9" t="s">
        <v>380</v>
      </c>
      <c r="H128" s="10">
        <v>86</v>
      </c>
      <c r="I128" s="11">
        <f>E128*0.4+H128*0.6</f>
        <v>76.66</v>
      </c>
      <c r="J128" s="10">
        <v>4</v>
      </c>
    </row>
    <row r="129" spans="1:10" s="4" customFormat="1" ht="24" customHeight="1">
      <c r="A129" s="9">
        <v>127</v>
      </c>
      <c r="B129" s="9" t="s">
        <v>389</v>
      </c>
      <c r="C129" s="9" t="s">
        <v>390</v>
      </c>
      <c r="D129" s="9" t="s">
        <v>55</v>
      </c>
      <c r="E129" s="9" t="s">
        <v>391</v>
      </c>
      <c r="F129" s="9" t="s">
        <v>11</v>
      </c>
      <c r="G129" s="9" t="s">
        <v>380</v>
      </c>
      <c r="H129" s="10">
        <v>87.8</v>
      </c>
      <c r="I129" s="11">
        <f>E129*0.4+H129*0.6</f>
        <v>76.48</v>
      </c>
      <c r="J129" s="10">
        <v>5</v>
      </c>
    </row>
    <row r="130" spans="1:10" s="4" customFormat="1" ht="24" customHeight="1">
      <c r="A130" s="9">
        <v>128</v>
      </c>
      <c r="B130" s="9" t="s">
        <v>392</v>
      </c>
      <c r="C130" s="9" t="s">
        <v>393</v>
      </c>
      <c r="D130" s="9" t="s">
        <v>55</v>
      </c>
      <c r="E130" s="9" t="s">
        <v>394</v>
      </c>
      <c r="F130" s="9" t="s">
        <v>11</v>
      </c>
      <c r="G130" s="9" t="s">
        <v>380</v>
      </c>
      <c r="H130" s="10">
        <v>88.5</v>
      </c>
      <c r="I130" s="11">
        <f>E130*0.4+H130*0.6</f>
        <v>76.12</v>
      </c>
      <c r="J130" s="10">
        <v>6</v>
      </c>
    </row>
    <row r="131" spans="1:10" s="4" customFormat="1" ht="24" customHeight="1">
      <c r="A131" s="9">
        <v>129</v>
      </c>
      <c r="B131" s="9" t="s">
        <v>395</v>
      </c>
      <c r="C131" s="9" t="s">
        <v>396</v>
      </c>
      <c r="D131" s="9" t="s">
        <v>55</v>
      </c>
      <c r="E131" s="9" t="s">
        <v>397</v>
      </c>
      <c r="F131" s="9" t="s">
        <v>11</v>
      </c>
      <c r="G131" s="9" t="s">
        <v>380</v>
      </c>
      <c r="H131" s="10">
        <v>87.2</v>
      </c>
      <c r="I131" s="11">
        <f>E131*0.4+H131*0.6</f>
        <v>76.08</v>
      </c>
      <c r="J131" s="10">
        <v>7</v>
      </c>
    </row>
    <row r="132" spans="1:10" s="4" customFormat="1" ht="24" customHeight="1">
      <c r="A132" s="9">
        <v>130</v>
      </c>
      <c r="B132" s="9" t="s">
        <v>398</v>
      </c>
      <c r="C132" s="9" t="s">
        <v>399</v>
      </c>
      <c r="D132" s="9" t="s">
        <v>55</v>
      </c>
      <c r="E132" s="9" t="s">
        <v>352</v>
      </c>
      <c r="F132" s="9" t="s">
        <v>11</v>
      </c>
      <c r="G132" s="9" t="s">
        <v>380</v>
      </c>
      <c r="H132" s="10">
        <v>83</v>
      </c>
      <c r="I132" s="11">
        <f>E132*0.4+H132*0.6</f>
        <v>75.98</v>
      </c>
      <c r="J132" s="10">
        <v>8</v>
      </c>
    </row>
    <row r="133" spans="1:10" s="4" customFormat="1" ht="24" customHeight="1">
      <c r="A133" s="9">
        <v>131</v>
      </c>
      <c r="B133" s="9" t="s">
        <v>400</v>
      </c>
      <c r="C133" s="9" t="s">
        <v>401</v>
      </c>
      <c r="D133" s="9" t="s">
        <v>55</v>
      </c>
      <c r="E133" s="9" t="s">
        <v>402</v>
      </c>
      <c r="F133" s="9" t="s">
        <v>11</v>
      </c>
      <c r="G133" s="9" t="s">
        <v>380</v>
      </c>
      <c r="H133" s="10">
        <v>83.6</v>
      </c>
      <c r="I133" s="11">
        <f>E133*0.4+H133*0.6</f>
        <v>75.7</v>
      </c>
      <c r="J133" s="10">
        <v>9</v>
      </c>
    </row>
    <row r="134" spans="1:10" s="4" customFormat="1" ht="24" customHeight="1">
      <c r="A134" s="9">
        <v>132</v>
      </c>
      <c r="B134" s="9" t="s">
        <v>403</v>
      </c>
      <c r="C134" s="9" t="s">
        <v>404</v>
      </c>
      <c r="D134" s="9" t="s">
        <v>55</v>
      </c>
      <c r="E134" s="9" t="s">
        <v>405</v>
      </c>
      <c r="F134" s="9" t="s">
        <v>11</v>
      </c>
      <c r="G134" s="9" t="s">
        <v>380</v>
      </c>
      <c r="H134" s="10">
        <v>84.7</v>
      </c>
      <c r="I134" s="11">
        <f>E134*0.4+H134*0.6</f>
        <v>75.66</v>
      </c>
      <c r="J134" s="10">
        <v>10</v>
      </c>
    </row>
    <row r="135" spans="1:10" s="4" customFormat="1" ht="24" customHeight="1">
      <c r="A135" s="9">
        <v>133</v>
      </c>
      <c r="B135" s="9" t="s">
        <v>406</v>
      </c>
      <c r="C135" s="9" t="s">
        <v>407</v>
      </c>
      <c r="D135" s="9" t="s">
        <v>55</v>
      </c>
      <c r="E135" s="9" t="s">
        <v>408</v>
      </c>
      <c r="F135" s="9" t="s">
        <v>11</v>
      </c>
      <c r="G135" s="9" t="s">
        <v>380</v>
      </c>
      <c r="H135" s="10">
        <v>85.8</v>
      </c>
      <c r="I135" s="11">
        <f>E135*0.4+H135*0.6</f>
        <v>75.3</v>
      </c>
      <c r="J135" s="10">
        <v>11</v>
      </c>
    </row>
    <row r="136" spans="1:10" s="4" customFormat="1" ht="24" customHeight="1">
      <c r="A136" s="9">
        <v>134</v>
      </c>
      <c r="B136" s="9" t="s">
        <v>409</v>
      </c>
      <c r="C136" s="9" t="s">
        <v>410</v>
      </c>
      <c r="D136" s="9" t="s">
        <v>55</v>
      </c>
      <c r="E136" s="9" t="s">
        <v>411</v>
      </c>
      <c r="F136" s="9" t="s">
        <v>11</v>
      </c>
      <c r="G136" s="9" t="s">
        <v>380</v>
      </c>
      <c r="H136" s="10">
        <v>87.9</v>
      </c>
      <c r="I136" s="11">
        <f>E136*0.4+H136*0.6</f>
        <v>74.88</v>
      </c>
      <c r="J136" s="10">
        <v>12</v>
      </c>
    </row>
    <row r="137" spans="1:10" s="4" customFormat="1" ht="24" customHeight="1">
      <c r="A137" s="9">
        <v>135</v>
      </c>
      <c r="B137" s="9" t="s">
        <v>412</v>
      </c>
      <c r="C137" s="9" t="s">
        <v>413</v>
      </c>
      <c r="D137" s="9" t="s">
        <v>55</v>
      </c>
      <c r="E137" s="9" t="s">
        <v>414</v>
      </c>
      <c r="F137" s="9" t="s">
        <v>11</v>
      </c>
      <c r="G137" s="9" t="s">
        <v>380</v>
      </c>
      <c r="H137" s="10">
        <v>86</v>
      </c>
      <c r="I137" s="11">
        <f>E137*0.4+H137*0.6</f>
        <v>74.580000000000013</v>
      </c>
      <c r="J137" s="10">
        <v>13</v>
      </c>
    </row>
    <row r="138" spans="1:10" s="4" customFormat="1" ht="24" customHeight="1">
      <c r="A138" s="9">
        <v>136</v>
      </c>
      <c r="B138" s="9" t="s">
        <v>415</v>
      </c>
      <c r="C138" s="9" t="s">
        <v>416</v>
      </c>
      <c r="D138" s="9" t="s">
        <v>62</v>
      </c>
      <c r="E138" s="9" t="s">
        <v>417</v>
      </c>
      <c r="F138" s="9" t="s">
        <v>11</v>
      </c>
      <c r="G138" s="9" t="s">
        <v>418</v>
      </c>
      <c r="H138" s="10">
        <v>92.2</v>
      </c>
      <c r="I138" s="11">
        <f>E138*0.4+H138*0.6</f>
        <v>87.64</v>
      </c>
      <c r="J138" s="10">
        <v>1</v>
      </c>
    </row>
    <row r="139" spans="1:10" s="4" customFormat="1" ht="24" customHeight="1">
      <c r="A139" s="9">
        <v>137</v>
      </c>
      <c r="B139" s="9" t="s">
        <v>419</v>
      </c>
      <c r="C139" s="9" t="s">
        <v>420</v>
      </c>
      <c r="D139" s="9" t="s">
        <v>62</v>
      </c>
      <c r="E139" s="9" t="s">
        <v>421</v>
      </c>
      <c r="F139" s="9" t="s">
        <v>11</v>
      </c>
      <c r="G139" s="9" t="s">
        <v>418</v>
      </c>
      <c r="H139" s="10">
        <v>86.6</v>
      </c>
      <c r="I139" s="11">
        <f>E139*0.4+H139*0.6</f>
        <v>85.6</v>
      </c>
      <c r="J139" s="10">
        <v>2</v>
      </c>
    </row>
    <row r="140" spans="1:10" s="4" customFormat="1" ht="24" customHeight="1">
      <c r="A140" s="9">
        <v>138</v>
      </c>
      <c r="B140" s="9" t="s">
        <v>422</v>
      </c>
      <c r="C140" s="9" t="s">
        <v>423</v>
      </c>
      <c r="D140" s="9" t="s">
        <v>62</v>
      </c>
      <c r="E140" s="9" t="s">
        <v>259</v>
      </c>
      <c r="F140" s="9" t="s">
        <v>11</v>
      </c>
      <c r="G140" s="9" t="s">
        <v>418</v>
      </c>
      <c r="H140" s="10">
        <v>90.2</v>
      </c>
      <c r="I140" s="11">
        <f>E140*0.4+H140*0.6</f>
        <v>83.24</v>
      </c>
      <c r="J140" s="10">
        <v>3</v>
      </c>
    </row>
    <row r="141" spans="1:10" s="4" customFormat="1" ht="24" customHeight="1">
      <c r="A141" s="9">
        <v>139</v>
      </c>
      <c r="B141" s="9" t="s">
        <v>424</v>
      </c>
      <c r="C141" s="9" t="s">
        <v>425</v>
      </c>
      <c r="D141" s="9" t="s">
        <v>62</v>
      </c>
      <c r="E141" s="9" t="s">
        <v>426</v>
      </c>
      <c r="F141" s="9" t="s">
        <v>11</v>
      </c>
      <c r="G141" s="9" t="s">
        <v>418</v>
      </c>
      <c r="H141" s="10">
        <v>84.2</v>
      </c>
      <c r="I141" s="11">
        <f>E141*0.4+H141*0.6</f>
        <v>83.04</v>
      </c>
      <c r="J141" s="10">
        <v>4</v>
      </c>
    </row>
    <row r="142" spans="1:10" s="4" customFormat="1" ht="24" customHeight="1">
      <c r="A142" s="9">
        <v>140</v>
      </c>
      <c r="B142" s="9" t="s">
        <v>427</v>
      </c>
      <c r="C142" s="9" t="s">
        <v>428</v>
      </c>
      <c r="D142" s="9" t="s">
        <v>62</v>
      </c>
      <c r="E142" s="9" t="s">
        <v>429</v>
      </c>
      <c r="F142" s="9" t="s">
        <v>11</v>
      </c>
      <c r="G142" s="9" t="s">
        <v>418</v>
      </c>
      <c r="H142" s="10">
        <v>86.8</v>
      </c>
      <c r="I142" s="11">
        <f>E142*0.4+H142*0.6</f>
        <v>82.32</v>
      </c>
      <c r="J142" s="10">
        <v>5</v>
      </c>
    </row>
    <row r="143" spans="1:10" s="4" customFormat="1" ht="24" customHeight="1">
      <c r="A143" s="9">
        <v>141</v>
      </c>
      <c r="B143" s="9" t="s">
        <v>430</v>
      </c>
      <c r="C143" s="9" t="s">
        <v>431</v>
      </c>
      <c r="D143" s="9" t="s">
        <v>62</v>
      </c>
      <c r="E143" s="9" t="s">
        <v>42</v>
      </c>
      <c r="F143" s="9" t="s">
        <v>11</v>
      </c>
      <c r="G143" s="9" t="s">
        <v>418</v>
      </c>
      <c r="H143" s="10">
        <v>88.4</v>
      </c>
      <c r="I143" s="11">
        <f>E143*0.4+H143*0.6</f>
        <v>81.94</v>
      </c>
      <c r="J143" s="10">
        <v>6</v>
      </c>
    </row>
    <row r="144" spans="1:10" s="4" customFormat="1" ht="24" customHeight="1">
      <c r="A144" s="9">
        <v>142</v>
      </c>
      <c r="B144" s="9" t="s">
        <v>432</v>
      </c>
      <c r="C144" s="9" t="s">
        <v>433</v>
      </c>
      <c r="D144" s="9" t="s">
        <v>62</v>
      </c>
      <c r="E144" s="9" t="s">
        <v>434</v>
      </c>
      <c r="F144" s="9" t="s">
        <v>11</v>
      </c>
      <c r="G144" s="9" t="s">
        <v>418</v>
      </c>
      <c r="H144" s="10">
        <v>85.8</v>
      </c>
      <c r="I144" s="11">
        <f>E144*0.4+H144*0.6</f>
        <v>81.14</v>
      </c>
      <c r="J144" s="10">
        <v>7</v>
      </c>
    </row>
    <row r="145" spans="1:10" s="4" customFormat="1" ht="24" customHeight="1">
      <c r="A145" s="9">
        <v>143</v>
      </c>
      <c r="B145" s="9" t="s">
        <v>435</v>
      </c>
      <c r="C145" s="9" t="s">
        <v>436</v>
      </c>
      <c r="D145" s="9" t="s">
        <v>62</v>
      </c>
      <c r="E145" s="9" t="s">
        <v>437</v>
      </c>
      <c r="F145" s="9" t="s">
        <v>11</v>
      </c>
      <c r="G145" s="9" t="s">
        <v>418</v>
      </c>
      <c r="H145" s="10">
        <v>85.8</v>
      </c>
      <c r="I145" s="11">
        <f>E145*0.4+H145*0.6</f>
        <v>80.64</v>
      </c>
      <c r="J145" s="10">
        <v>8</v>
      </c>
    </row>
    <row r="146" spans="1:10" s="4" customFormat="1" ht="24" customHeight="1">
      <c r="A146" s="9">
        <v>144</v>
      </c>
      <c r="B146" s="9" t="s">
        <v>438</v>
      </c>
      <c r="C146" s="9" t="s">
        <v>439</v>
      </c>
      <c r="D146" s="9" t="s">
        <v>62</v>
      </c>
      <c r="E146" s="9" t="s">
        <v>440</v>
      </c>
      <c r="F146" s="9" t="s">
        <v>11</v>
      </c>
      <c r="G146" s="9" t="s">
        <v>418</v>
      </c>
      <c r="H146" s="10">
        <v>82.8</v>
      </c>
      <c r="I146" s="11">
        <f>E146*0.4+H146*0.6</f>
        <v>80.400000000000006</v>
      </c>
      <c r="J146" s="10">
        <v>9</v>
      </c>
    </row>
    <row r="147" spans="1:10" s="4" customFormat="1" ht="24" customHeight="1">
      <c r="A147" s="9">
        <v>145</v>
      </c>
      <c r="B147" s="9" t="s">
        <v>441</v>
      </c>
      <c r="C147" s="9" t="s">
        <v>442</v>
      </c>
      <c r="D147" s="9" t="s">
        <v>62</v>
      </c>
      <c r="E147" s="9" t="s">
        <v>304</v>
      </c>
      <c r="F147" s="9" t="s">
        <v>11</v>
      </c>
      <c r="G147" s="9" t="s">
        <v>418</v>
      </c>
      <c r="H147" s="10">
        <v>82.4</v>
      </c>
      <c r="I147" s="11">
        <f>E147*0.4+H147*0.6</f>
        <v>78</v>
      </c>
      <c r="J147" s="10">
        <v>10</v>
      </c>
    </row>
    <row r="148" spans="1:10" s="4" customFormat="1" ht="24" customHeight="1">
      <c r="A148" s="9">
        <v>146</v>
      </c>
      <c r="B148" s="9" t="s">
        <v>443</v>
      </c>
      <c r="C148" s="9" t="s">
        <v>444</v>
      </c>
      <c r="D148" s="9" t="s">
        <v>62</v>
      </c>
      <c r="E148" s="9" t="s">
        <v>445</v>
      </c>
      <c r="F148" s="9" t="s">
        <v>11</v>
      </c>
      <c r="G148" s="9" t="s">
        <v>418</v>
      </c>
      <c r="H148" s="10">
        <v>83.4</v>
      </c>
      <c r="I148" s="11">
        <f>E148*0.4+H148*0.6</f>
        <v>77.819999999999993</v>
      </c>
      <c r="J148" s="10">
        <v>11</v>
      </c>
    </row>
    <row r="149" spans="1:10" s="4" customFormat="1" ht="24" customHeight="1">
      <c r="A149" s="9">
        <v>147</v>
      </c>
      <c r="B149" s="9" t="s">
        <v>446</v>
      </c>
      <c r="C149" s="9" t="s">
        <v>447</v>
      </c>
      <c r="D149" s="9" t="s">
        <v>19</v>
      </c>
      <c r="E149" s="9" t="s">
        <v>448</v>
      </c>
      <c r="F149" s="9" t="s">
        <v>11</v>
      </c>
      <c r="G149" s="9" t="s">
        <v>449</v>
      </c>
      <c r="H149" s="10">
        <v>86.2</v>
      </c>
      <c r="I149" s="11">
        <f>E149*0.4+H149*0.6</f>
        <v>84.14</v>
      </c>
      <c r="J149" s="10">
        <v>1</v>
      </c>
    </row>
    <row r="150" spans="1:10" s="4" customFormat="1" ht="24" customHeight="1">
      <c r="A150" s="9">
        <v>148</v>
      </c>
      <c r="B150" s="9" t="s">
        <v>450</v>
      </c>
      <c r="C150" s="9" t="s">
        <v>451</v>
      </c>
      <c r="D150" s="9" t="s">
        <v>19</v>
      </c>
      <c r="E150" s="9" t="s">
        <v>452</v>
      </c>
      <c r="F150" s="9" t="s">
        <v>11</v>
      </c>
      <c r="G150" s="9" t="s">
        <v>449</v>
      </c>
      <c r="H150" s="10">
        <v>87.2</v>
      </c>
      <c r="I150" s="11">
        <f>E150*0.4+H150*0.6</f>
        <v>83.800000000000011</v>
      </c>
      <c r="J150" s="10">
        <v>2</v>
      </c>
    </row>
    <row r="151" spans="1:10" s="4" customFormat="1" ht="24" customHeight="1">
      <c r="A151" s="9">
        <v>149</v>
      </c>
      <c r="B151" s="9" t="s">
        <v>453</v>
      </c>
      <c r="C151" s="9" t="s">
        <v>454</v>
      </c>
      <c r="D151" s="9" t="s">
        <v>19</v>
      </c>
      <c r="E151" s="9" t="s">
        <v>455</v>
      </c>
      <c r="F151" s="9" t="s">
        <v>11</v>
      </c>
      <c r="G151" s="9" t="s">
        <v>449</v>
      </c>
      <c r="H151" s="10">
        <v>90.4</v>
      </c>
      <c r="I151" s="11">
        <f>E151*0.4+H151*0.6</f>
        <v>83.800000000000011</v>
      </c>
      <c r="J151" s="10">
        <v>2</v>
      </c>
    </row>
    <row r="152" spans="1:10" s="4" customFormat="1" ht="24" customHeight="1">
      <c r="A152" s="9">
        <v>150</v>
      </c>
      <c r="B152" s="9" t="s">
        <v>456</v>
      </c>
      <c r="C152" s="9" t="s">
        <v>457</v>
      </c>
      <c r="D152" s="9" t="s">
        <v>19</v>
      </c>
      <c r="E152" s="9" t="s">
        <v>458</v>
      </c>
      <c r="F152" s="9" t="s">
        <v>11</v>
      </c>
      <c r="G152" s="9" t="s">
        <v>449</v>
      </c>
      <c r="H152" s="10">
        <v>93.4</v>
      </c>
      <c r="I152" s="11">
        <f>E152*0.4+H152*0.6</f>
        <v>83.4</v>
      </c>
      <c r="J152" s="10">
        <v>4</v>
      </c>
    </row>
    <row r="153" spans="1:10" s="4" customFormat="1" ht="24" customHeight="1">
      <c r="A153" s="9">
        <v>151</v>
      </c>
      <c r="B153" s="9" t="s">
        <v>459</v>
      </c>
      <c r="C153" s="9" t="s">
        <v>460</v>
      </c>
      <c r="D153" s="9" t="s">
        <v>19</v>
      </c>
      <c r="E153" s="9" t="s">
        <v>46</v>
      </c>
      <c r="F153" s="9" t="s">
        <v>11</v>
      </c>
      <c r="G153" s="9" t="s">
        <v>449</v>
      </c>
      <c r="H153" s="10">
        <v>90.4</v>
      </c>
      <c r="I153" s="11">
        <f>E153*0.4+H153*0.6</f>
        <v>83.2</v>
      </c>
      <c r="J153" s="10">
        <v>5</v>
      </c>
    </row>
    <row r="154" spans="1:10" s="4" customFormat="1" ht="24" customHeight="1">
      <c r="A154" s="9">
        <v>152</v>
      </c>
      <c r="B154" s="9" t="s">
        <v>461</v>
      </c>
      <c r="C154" s="9" t="s">
        <v>462</v>
      </c>
      <c r="D154" s="9" t="s">
        <v>19</v>
      </c>
      <c r="E154" s="9" t="s">
        <v>38</v>
      </c>
      <c r="F154" s="9" t="s">
        <v>11</v>
      </c>
      <c r="G154" s="9" t="s">
        <v>449</v>
      </c>
      <c r="H154" s="10">
        <v>87.2</v>
      </c>
      <c r="I154" s="11">
        <f>E154*0.4+H154*0.6</f>
        <v>82.52000000000001</v>
      </c>
      <c r="J154" s="10">
        <v>6</v>
      </c>
    </row>
    <row r="155" spans="1:10" s="4" customFormat="1" ht="24" customHeight="1">
      <c r="A155" s="9">
        <v>153</v>
      </c>
      <c r="B155" s="9" t="s">
        <v>463</v>
      </c>
      <c r="C155" s="9" t="s">
        <v>464</v>
      </c>
      <c r="D155" s="9" t="s">
        <v>19</v>
      </c>
      <c r="E155" s="9" t="s">
        <v>122</v>
      </c>
      <c r="F155" s="9" t="s">
        <v>11</v>
      </c>
      <c r="G155" s="9" t="s">
        <v>449</v>
      </c>
      <c r="H155" s="10">
        <v>89</v>
      </c>
      <c r="I155" s="11">
        <f>E155*0.4+H155*0.6</f>
        <v>82.4</v>
      </c>
      <c r="J155" s="10">
        <v>7</v>
      </c>
    </row>
    <row r="156" spans="1:10" s="4" customFormat="1" ht="24" customHeight="1">
      <c r="A156" s="9">
        <v>154</v>
      </c>
      <c r="B156" s="9" t="s">
        <v>465</v>
      </c>
      <c r="C156" s="9" t="s">
        <v>466</v>
      </c>
      <c r="D156" s="9" t="s">
        <v>19</v>
      </c>
      <c r="E156" s="9" t="s">
        <v>467</v>
      </c>
      <c r="F156" s="9" t="s">
        <v>11</v>
      </c>
      <c r="G156" s="9" t="s">
        <v>449</v>
      </c>
      <c r="H156" s="10">
        <v>86</v>
      </c>
      <c r="I156" s="11">
        <f>E156*0.4+H156*0.6</f>
        <v>82.360000000000014</v>
      </c>
      <c r="J156" s="10">
        <v>8</v>
      </c>
    </row>
    <row r="157" spans="1:10" s="4" customFormat="1" ht="24" customHeight="1">
      <c r="A157" s="9">
        <v>155</v>
      </c>
      <c r="B157" s="9" t="s">
        <v>468</v>
      </c>
      <c r="C157" s="9" t="s">
        <v>469</v>
      </c>
      <c r="D157" s="9" t="s">
        <v>19</v>
      </c>
      <c r="E157" s="9" t="s">
        <v>61</v>
      </c>
      <c r="F157" s="9" t="s">
        <v>11</v>
      </c>
      <c r="G157" s="9" t="s">
        <v>449</v>
      </c>
      <c r="H157" s="10">
        <v>89</v>
      </c>
      <c r="I157" s="11">
        <f>E157*0.4+H157*0.6</f>
        <v>82.22</v>
      </c>
      <c r="J157" s="10">
        <v>9</v>
      </c>
    </row>
    <row r="158" spans="1:10" s="4" customFormat="1" ht="24" customHeight="1">
      <c r="A158" s="9">
        <v>156</v>
      </c>
      <c r="B158" s="9" t="s">
        <v>470</v>
      </c>
      <c r="C158" s="9" t="s">
        <v>471</v>
      </c>
      <c r="D158" s="9" t="s">
        <v>19</v>
      </c>
      <c r="E158" s="9" t="s">
        <v>472</v>
      </c>
      <c r="F158" s="9" t="s">
        <v>11</v>
      </c>
      <c r="G158" s="9" t="s">
        <v>449</v>
      </c>
      <c r="H158" s="10">
        <v>91.6</v>
      </c>
      <c r="I158" s="11">
        <f>E158*0.4+H158*0.6</f>
        <v>81.84</v>
      </c>
      <c r="J158" s="10">
        <v>10</v>
      </c>
    </row>
    <row r="159" spans="1:10" s="4" customFormat="1" ht="24" customHeight="1">
      <c r="A159" s="9">
        <v>157</v>
      </c>
      <c r="B159" s="9" t="s">
        <v>473</v>
      </c>
      <c r="C159" s="9" t="s">
        <v>474</v>
      </c>
      <c r="D159" s="9" t="s">
        <v>19</v>
      </c>
      <c r="E159" s="9" t="s">
        <v>475</v>
      </c>
      <c r="F159" s="9" t="s">
        <v>11</v>
      </c>
      <c r="G159" s="9" t="s">
        <v>449</v>
      </c>
      <c r="H159" s="10">
        <v>89</v>
      </c>
      <c r="I159" s="11">
        <f>E159*0.4+H159*0.6</f>
        <v>81.66</v>
      </c>
      <c r="J159" s="10">
        <v>11</v>
      </c>
    </row>
    <row r="160" spans="1:10" s="4" customFormat="1" ht="24" customHeight="1">
      <c r="A160" s="9">
        <v>158</v>
      </c>
      <c r="B160" s="9" t="s">
        <v>476</v>
      </c>
      <c r="C160" s="9" t="s">
        <v>477</v>
      </c>
      <c r="D160" s="9" t="s">
        <v>19</v>
      </c>
      <c r="E160" s="9" t="s">
        <v>129</v>
      </c>
      <c r="F160" s="9" t="s">
        <v>11</v>
      </c>
      <c r="G160" s="9" t="s">
        <v>449</v>
      </c>
      <c r="H160" s="10">
        <v>85.4</v>
      </c>
      <c r="I160" s="11">
        <f>E160*0.4+H160*0.6</f>
        <v>81.600000000000009</v>
      </c>
      <c r="J160" s="10">
        <v>12</v>
      </c>
    </row>
    <row r="161" spans="1:10" s="4" customFormat="1" ht="24" customHeight="1">
      <c r="A161" s="9">
        <v>159</v>
      </c>
      <c r="B161" s="9" t="s">
        <v>478</v>
      </c>
      <c r="C161" s="9" t="s">
        <v>479</v>
      </c>
      <c r="D161" s="9" t="s">
        <v>19</v>
      </c>
      <c r="E161" s="9" t="s">
        <v>480</v>
      </c>
      <c r="F161" s="9" t="s">
        <v>11</v>
      </c>
      <c r="G161" s="9" t="s">
        <v>449</v>
      </c>
      <c r="H161" s="10">
        <v>86.4</v>
      </c>
      <c r="I161" s="11">
        <f>E161*0.4+H161*0.6</f>
        <v>81.58</v>
      </c>
      <c r="J161" s="10">
        <v>13</v>
      </c>
    </row>
    <row r="162" spans="1:10" s="4" customFormat="1" ht="24" customHeight="1">
      <c r="A162" s="9">
        <v>160</v>
      </c>
      <c r="B162" s="9" t="s">
        <v>481</v>
      </c>
      <c r="C162" s="9" t="s">
        <v>482</v>
      </c>
      <c r="D162" s="9" t="s">
        <v>19</v>
      </c>
      <c r="E162" s="9" t="s">
        <v>73</v>
      </c>
      <c r="F162" s="9" t="s">
        <v>11</v>
      </c>
      <c r="G162" s="9" t="s">
        <v>449</v>
      </c>
      <c r="H162" s="10">
        <v>88.8</v>
      </c>
      <c r="I162" s="11">
        <f>E162*0.4+H162*0.6</f>
        <v>81.5</v>
      </c>
      <c r="J162" s="10">
        <v>14</v>
      </c>
    </row>
    <row r="163" spans="1:10" s="4" customFormat="1" ht="24" customHeight="1">
      <c r="A163" s="9">
        <v>161</v>
      </c>
      <c r="B163" s="9" t="s">
        <v>483</v>
      </c>
      <c r="C163" s="9" t="s">
        <v>484</v>
      </c>
      <c r="D163" s="9" t="s">
        <v>19</v>
      </c>
      <c r="E163" s="9" t="s">
        <v>485</v>
      </c>
      <c r="F163" s="9" t="s">
        <v>11</v>
      </c>
      <c r="G163" s="9" t="s">
        <v>449</v>
      </c>
      <c r="H163" s="10">
        <v>89.4</v>
      </c>
      <c r="I163" s="11">
        <f>E163*0.4+H163*0.6</f>
        <v>81.460000000000008</v>
      </c>
      <c r="J163" s="10">
        <v>15</v>
      </c>
    </row>
    <row r="164" spans="1:10" s="4" customFormat="1" ht="24" customHeight="1">
      <c r="A164" s="9">
        <v>162</v>
      </c>
      <c r="B164" s="9" t="s">
        <v>486</v>
      </c>
      <c r="C164" s="9" t="s">
        <v>487</v>
      </c>
      <c r="D164" s="9" t="s">
        <v>19</v>
      </c>
      <c r="E164" s="9" t="s">
        <v>45</v>
      </c>
      <c r="F164" s="9" t="s">
        <v>11</v>
      </c>
      <c r="G164" s="9" t="s">
        <v>449</v>
      </c>
      <c r="H164" s="10">
        <v>88.4</v>
      </c>
      <c r="I164" s="11">
        <f>E164*0.4+H164*0.6</f>
        <v>81.44</v>
      </c>
      <c r="J164" s="10">
        <v>16</v>
      </c>
    </row>
    <row r="165" spans="1:10" s="4" customFormat="1" ht="24" customHeight="1">
      <c r="A165" s="9">
        <v>163</v>
      </c>
      <c r="B165" s="9" t="s">
        <v>488</v>
      </c>
      <c r="C165" s="9" t="s">
        <v>489</v>
      </c>
      <c r="D165" s="9" t="s">
        <v>19</v>
      </c>
      <c r="E165" s="9" t="s">
        <v>490</v>
      </c>
      <c r="F165" s="9" t="s">
        <v>11</v>
      </c>
      <c r="G165" s="9" t="s">
        <v>449</v>
      </c>
      <c r="H165" s="10">
        <v>88.8</v>
      </c>
      <c r="I165" s="11">
        <f>E165*0.4+H165*0.6</f>
        <v>81.14</v>
      </c>
      <c r="J165" s="10">
        <v>17</v>
      </c>
    </row>
    <row r="166" spans="1:10" s="4" customFormat="1" ht="24" customHeight="1">
      <c r="A166" s="9">
        <v>164</v>
      </c>
      <c r="B166" s="9" t="s">
        <v>491</v>
      </c>
      <c r="C166" s="9" t="s">
        <v>492</v>
      </c>
      <c r="D166" s="9" t="s">
        <v>19</v>
      </c>
      <c r="E166" s="9" t="s">
        <v>122</v>
      </c>
      <c r="F166" s="9" t="s">
        <v>11</v>
      </c>
      <c r="G166" s="9" t="s">
        <v>449</v>
      </c>
      <c r="H166" s="10">
        <v>86.8</v>
      </c>
      <c r="I166" s="11">
        <f>E166*0.4+H166*0.6</f>
        <v>81.08</v>
      </c>
      <c r="J166" s="10">
        <v>18</v>
      </c>
    </row>
    <row r="167" spans="1:10" s="4" customFormat="1" ht="24" customHeight="1">
      <c r="A167" s="9">
        <v>165</v>
      </c>
      <c r="B167" s="9" t="s">
        <v>493</v>
      </c>
      <c r="C167" s="9" t="s">
        <v>494</v>
      </c>
      <c r="D167" s="9" t="s">
        <v>19</v>
      </c>
      <c r="E167" s="9" t="s">
        <v>495</v>
      </c>
      <c r="F167" s="9" t="s">
        <v>11</v>
      </c>
      <c r="G167" s="9" t="s">
        <v>449</v>
      </c>
      <c r="H167" s="10">
        <v>90.4</v>
      </c>
      <c r="I167" s="11">
        <f>E167*0.4+H167*0.6</f>
        <v>80.98</v>
      </c>
      <c r="J167" s="10">
        <v>19</v>
      </c>
    </row>
    <row r="168" spans="1:10" s="4" customFormat="1" ht="24" customHeight="1">
      <c r="A168" s="9">
        <v>166</v>
      </c>
      <c r="B168" s="9" t="s">
        <v>496</v>
      </c>
      <c r="C168" s="9" t="s">
        <v>497</v>
      </c>
      <c r="D168" s="9" t="s">
        <v>19</v>
      </c>
      <c r="E168" s="9" t="s">
        <v>498</v>
      </c>
      <c r="F168" s="9" t="s">
        <v>11</v>
      </c>
      <c r="G168" s="9" t="s">
        <v>449</v>
      </c>
      <c r="H168" s="10">
        <v>86.6</v>
      </c>
      <c r="I168" s="11">
        <f>E168*0.4+H168*0.6</f>
        <v>80.97999999999999</v>
      </c>
      <c r="J168" s="10">
        <v>19</v>
      </c>
    </row>
    <row r="169" spans="1:10" s="4" customFormat="1" ht="24" customHeight="1">
      <c r="A169" s="9">
        <v>167</v>
      </c>
      <c r="B169" s="9" t="s">
        <v>499</v>
      </c>
      <c r="C169" s="9" t="s">
        <v>500</v>
      </c>
      <c r="D169" s="9" t="s">
        <v>19</v>
      </c>
      <c r="E169" s="9" t="s">
        <v>270</v>
      </c>
      <c r="F169" s="9" t="s">
        <v>11</v>
      </c>
      <c r="G169" s="9" t="s">
        <v>449</v>
      </c>
      <c r="H169" s="10">
        <v>86.8</v>
      </c>
      <c r="I169" s="11">
        <f>E169*0.4+H169*0.6</f>
        <v>80.760000000000005</v>
      </c>
      <c r="J169" s="10">
        <v>21</v>
      </c>
    </row>
    <row r="170" spans="1:10" s="4" customFormat="1" ht="24" customHeight="1">
      <c r="A170" s="9">
        <v>168</v>
      </c>
      <c r="B170" s="9" t="s">
        <v>501</v>
      </c>
      <c r="C170" s="9" t="s">
        <v>502</v>
      </c>
      <c r="D170" s="9" t="s">
        <v>19</v>
      </c>
      <c r="E170" s="9" t="s">
        <v>132</v>
      </c>
      <c r="F170" s="9" t="s">
        <v>11</v>
      </c>
      <c r="G170" s="9" t="s">
        <v>449</v>
      </c>
      <c r="H170" s="10">
        <v>89.8</v>
      </c>
      <c r="I170" s="11">
        <f>E170*0.4+H170*0.6</f>
        <v>80.47999999999999</v>
      </c>
      <c r="J170" s="10">
        <v>22</v>
      </c>
    </row>
    <row r="171" spans="1:10" s="4" customFormat="1" ht="24" customHeight="1">
      <c r="A171" s="9">
        <v>169</v>
      </c>
      <c r="B171" s="9" t="s">
        <v>503</v>
      </c>
      <c r="C171" s="9" t="s">
        <v>504</v>
      </c>
      <c r="D171" s="9" t="s">
        <v>19</v>
      </c>
      <c r="E171" s="9" t="s">
        <v>505</v>
      </c>
      <c r="F171" s="9" t="s">
        <v>11</v>
      </c>
      <c r="G171" s="9" t="s">
        <v>449</v>
      </c>
      <c r="H171" s="10">
        <v>91.4</v>
      </c>
      <c r="I171" s="11">
        <f>E171*0.4+H171*0.6</f>
        <v>80.320000000000007</v>
      </c>
      <c r="J171" s="10">
        <v>23</v>
      </c>
    </row>
    <row r="172" spans="1:10" s="4" customFormat="1" ht="24" customHeight="1">
      <c r="A172" s="9">
        <v>170</v>
      </c>
      <c r="B172" s="9" t="s">
        <v>506</v>
      </c>
      <c r="C172" s="9" t="s">
        <v>507</v>
      </c>
      <c r="D172" s="9" t="s">
        <v>19</v>
      </c>
      <c r="E172" s="9" t="s">
        <v>508</v>
      </c>
      <c r="F172" s="9" t="s">
        <v>11</v>
      </c>
      <c r="G172" s="9" t="s">
        <v>449</v>
      </c>
      <c r="H172" s="10">
        <v>89</v>
      </c>
      <c r="I172" s="11">
        <f>E172*0.4+H172*0.6</f>
        <v>80.099999999999994</v>
      </c>
      <c r="J172" s="10">
        <v>24</v>
      </c>
    </row>
    <row r="173" spans="1:10" s="4" customFormat="1" ht="24" customHeight="1">
      <c r="A173" s="9">
        <v>171</v>
      </c>
      <c r="B173" s="9" t="s">
        <v>509</v>
      </c>
      <c r="C173" s="9" t="s">
        <v>510</v>
      </c>
      <c r="D173" s="9" t="s">
        <v>19</v>
      </c>
      <c r="E173" s="9" t="s">
        <v>402</v>
      </c>
      <c r="F173" s="9" t="s">
        <v>11</v>
      </c>
      <c r="G173" s="9" t="s">
        <v>449</v>
      </c>
      <c r="H173" s="10">
        <v>90.6</v>
      </c>
      <c r="I173" s="11">
        <f>E173*0.4+H173*0.6</f>
        <v>79.899999999999991</v>
      </c>
      <c r="J173" s="10">
        <v>25</v>
      </c>
    </row>
    <row r="174" spans="1:10" s="4" customFormat="1" ht="24" customHeight="1">
      <c r="A174" s="9">
        <v>172</v>
      </c>
      <c r="B174" s="9" t="s">
        <v>511</v>
      </c>
      <c r="C174" s="9" t="s">
        <v>512</v>
      </c>
      <c r="D174" s="9" t="s">
        <v>19</v>
      </c>
      <c r="E174" s="9" t="s">
        <v>344</v>
      </c>
      <c r="F174" s="9" t="s">
        <v>11</v>
      </c>
      <c r="G174" s="9" t="s">
        <v>449</v>
      </c>
      <c r="H174" s="10">
        <v>89.2</v>
      </c>
      <c r="I174" s="11">
        <f>E174*0.4+H174*0.6</f>
        <v>79.42</v>
      </c>
      <c r="J174" s="10">
        <v>26</v>
      </c>
    </row>
    <row r="175" spans="1:10" s="4" customFormat="1" ht="24" customHeight="1">
      <c r="A175" s="9">
        <v>173</v>
      </c>
      <c r="B175" s="9" t="s">
        <v>513</v>
      </c>
      <c r="C175" s="9" t="s">
        <v>514</v>
      </c>
      <c r="D175" s="9" t="s">
        <v>515</v>
      </c>
      <c r="E175" s="9" t="s">
        <v>516</v>
      </c>
      <c r="F175" s="9" t="s">
        <v>11</v>
      </c>
      <c r="G175" s="9" t="s">
        <v>517</v>
      </c>
      <c r="H175" s="13">
        <v>85.6</v>
      </c>
      <c r="I175" s="11">
        <f>E175*0.4+H175*0.6</f>
        <v>82.88</v>
      </c>
      <c r="J175" s="10">
        <v>1</v>
      </c>
    </row>
    <row r="176" spans="1:10" s="4" customFormat="1" ht="24" customHeight="1">
      <c r="A176" s="9">
        <v>174</v>
      </c>
      <c r="B176" s="9" t="s">
        <v>153</v>
      </c>
      <c r="C176" s="9" t="s">
        <v>518</v>
      </c>
      <c r="D176" s="9" t="s">
        <v>515</v>
      </c>
      <c r="E176" s="9" t="s">
        <v>519</v>
      </c>
      <c r="F176" s="9" t="s">
        <v>11</v>
      </c>
      <c r="G176" s="9" t="s">
        <v>517</v>
      </c>
      <c r="H176" s="13">
        <v>87.16</v>
      </c>
      <c r="I176" s="11">
        <f>E176*0.4+H176*0.6</f>
        <v>82.816000000000003</v>
      </c>
      <c r="J176" s="10">
        <v>2</v>
      </c>
    </row>
    <row r="177" spans="1:10" s="4" customFormat="1" ht="24" customHeight="1">
      <c r="A177" s="9">
        <v>175</v>
      </c>
      <c r="B177" s="9" t="s">
        <v>520</v>
      </c>
      <c r="C177" s="9" t="s">
        <v>521</v>
      </c>
      <c r="D177" s="9" t="s">
        <v>515</v>
      </c>
      <c r="E177" s="9" t="s">
        <v>522</v>
      </c>
      <c r="F177" s="9" t="s">
        <v>11</v>
      </c>
      <c r="G177" s="9" t="s">
        <v>517</v>
      </c>
      <c r="H177" s="13">
        <v>87.4</v>
      </c>
      <c r="I177" s="11">
        <f>E177*0.4+H177*0.6</f>
        <v>82.360000000000014</v>
      </c>
      <c r="J177" s="10">
        <v>3</v>
      </c>
    </row>
    <row r="178" spans="1:10" s="4" customFormat="1" ht="24" customHeight="1">
      <c r="A178" s="9">
        <v>176</v>
      </c>
      <c r="B178" s="9" t="s">
        <v>523</v>
      </c>
      <c r="C178" s="9" t="s">
        <v>524</v>
      </c>
      <c r="D178" s="9" t="s">
        <v>515</v>
      </c>
      <c r="E178" s="9" t="s">
        <v>525</v>
      </c>
      <c r="F178" s="9" t="s">
        <v>11</v>
      </c>
      <c r="G178" s="9" t="s">
        <v>517</v>
      </c>
      <c r="H178" s="13">
        <v>84.66</v>
      </c>
      <c r="I178" s="11">
        <f>E178*0.4+H178*0.6</f>
        <v>82.036000000000001</v>
      </c>
      <c r="J178" s="10">
        <v>4</v>
      </c>
    </row>
    <row r="179" spans="1:10" s="4" customFormat="1" ht="24" customHeight="1">
      <c r="A179" s="9">
        <v>177</v>
      </c>
      <c r="B179" s="9" t="s">
        <v>526</v>
      </c>
      <c r="C179" s="9" t="s">
        <v>527</v>
      </c>
      <c r="D179" s="9" t="s">
        <v>515</v>
      </c>
      <c r="E179" s="9" t="s">
        <v>278</v>
      </c>
      <c r="F179" s="9" t="s">
        <v>11</v>
      </c>
      <c r="G179" s="9" t="s">
        <v>517</v>
      </c>
      <c r="H179" s="13">
        <v>87.66</v>
      </c>
      <c r="I179" s="11">
        <f>E179*0.4+H179*0.6</f>
        <v>81.816000000000003</v>
      </c>
      <c r="J179" s="10">
        <v>5</v>
      </c>
    </row>
    <row r="180" spans="1:10" s="4" customFormat="1" ht="24" customHeight="1">
      <c r="A180" s="9">
        <v>178</v>
      </c>
      <c r="B180" s="9" t="s">
        <v>528</v>
      </c>
      <c r="C180" s="9" t="s">
        <v>529</v>
      </c>
      <c r="D180" s="9" t="s">
        <v>515</v>
      </c>
      <c r="E180" s="9" t="s">
        <v>242</v>
      </c>
      <c r="F180" s="9" t="s">
        <v>11</v>
      </c>
      <c r="G180" s="9" t="s">
        <v>517</v>
      </c>
      <c r="H180" s="13">
        <v>88.48</v>
      </c>
      <c r="I180" s="11">
        <f>E180*0.4+H180*0.6</f>
        <v>81.788000000000011</v>
      </c>
      <c r="J180" s="10">
        <v>6</v>
      </c>
    </row>
    <row r="181" spans="1:10" s="4" customFormat="1" ht="24" customHeight="1">
      <c r="A181" s="9">
        <v>179</v>
      </c>
      <c r="B181" s="9" t="s">
        <v>530</v>
      </c>
      <c r="C181" s="9" t="s">
        <v>531</v>
      </c>
      <c r="D181" s="9" t="s">
        <v>515</v>
      </c>
      <c r="E181" s="9" t="s">
        <v>45</v>
      </c>
      <c r="F181" s="9" t="s">
        <v>11</v>
      </c>
      <c r="G181" s="9" t="s">
        <v>517</v>
      </c>
      <c r="H181" s="13">
        <v>88.76</v>
      </c>
      <c r="I181" s="11">
        <f>E181*0.4+H181*0.6</f>
        <v>81.656000000000006</v>
      </c>
      <c r="J181" s="10">
        <v>7</v>
      </c>
    </row>
    <row r="182" spans="1:10" s="4" customFormat="1" ht="24" customHeight="1">
      <c r="A182" s="9">
        <v>180</v>
      </c>
      <c r="B182" s="9" t="s">
        <v>532</v>
      </c>
      <c r="C182" s="9" t="s">
        <v>533</v>
      </c>
      <c r="D182" s="9" t="s">
        <v>515</v>
      </c>
      <c r="E182" s="9" t="s">
        <v>171</v>
      </c>
      <c r="F182" s="9" t="s">
        <v>11</v>
      </c>
      <c r="G182" s="9" t="s">
        <v>517</v>
      </c>
      <c r="H182" s="13">
        <v>87.54</v>
      </c>
      <c r="I182" s="11">
        <f>E182*0.4+H182*0.6</f>
        <v>81.623999999999995</v>
      </c>
      <c r="J182" s="10">
        <v>8</v>
      </c>
    </row>
    <row r="183" spans="1:10" s="4" customFormat="1" ht="24" customHeight="1">
      <c r="A183" s="9">
        <v>181</v>
      </c>
      <c r="B183" s="9" t="s">
        <v>534</v>
      </c>
      <c r="C183" s="9" t="s">
        <v>535</v>
      </c>
      <c r="D183" s="9" t="s">
        <v>515</v>
      </c>
      <c r="E183" s="9" t="s">
        <v>536</v>
      </c>
      <c r="F183" s="9" t="s">
        <v>11</v>
      </c>
      <c r="G183" s="9" t="s">
        <v>517</v>
      </c>
      <c r="H183" s="13">
        <v>87.4</v>
      </c>
      <c r="I183" s="11">
        <f>E183*0.4+H183*0.6</f>
        <v>81.580000000000013</v>
      </c>
      <c r="J183" s="10">
        <v>9</v>
      </c>
    </row>
    <row r="184" spans="1:10" s="4" customFormat="1" ht="24" customHeight="1">
      <c r="A184" s="9">
        <v>182</v>
      </c>
      <c r="B184" s="9" t="s">
        <v>537</v>
      </c>
      <c r="C184" s="9" t="s">
        <v>538</v>
      </c>
      <c r="D184" s="9" t="s">
        <v>515</v>
      </c>
      <c r="E184" s="9" t="s">
        <v>155</v>
      </c>
      <c r="F184" s="9" t="s">
        <v>11</v>
      </c>
      <c r="G184" s="9" t="s">
        <v>517</v>
      </c>
      <c r="H184" s="13">
        <v>86.26</v>
      </c>
      <c r="I184" s="11">
        <f>E184*0.4+H184*0.6</f>
        <v>81.456000000000003</v>
      </c>
      <c r="J184" s="10">
        <v>10</v>
      </c>
    </row>
    <row r="185" spans="1:10" s="4" customFormat="1" ht="24" customHeight="1">
      <c r="A185" s="9">
        <v>183</v>
      </c>
      <c r="B185" s="9" t="s">
        <v>539</v>
      </c>
      <c r="C185" s="9" t="s">
        <v>540</v>
      </c>
      <c r="D185" s="9" t="s">
        <v>515</v>
      </c>
      <c r="E185" s="9" t="s">
        <v>140</v>
      </c>
      <c r="F185" s="9" t="s">
        <v>11</v>
      </c>
      <c r="G185" s="9" t="s">
        <v>517</v>
      </c>
      <c r="H185" s="13">
        <v>87.36</v>
      </c>
      <c r="I185" s="11">
        <f>E185*0.4+H185*0.6</f>
        <v>81.455999999999989</v>
      </c>
      <c r="J185" s="10">
        <v>10</v>
      </c>
    </row>
    <row r="186" spans="1:10" s="4" customFormat="1" ht="24" customHeight="1">
      <c r="A186" s="9">
        <v>184</v>
      </c>
      <c r="B186" s="9" t="s">
        <v>541</v>
      </c>
      <c r="C186" s="9" t="s">
        <v>542</v>
      </c>
      <c r="D186" s="9" t="s">
        <v>515</v>
      </c>
      <c r="E186" s="9" t="s">
        <v>543</v>
      </c>
      <c r="F186" s="9" t="s">
        <v>11</v>
      </c>
      <c r="G186" s="9" t="s">
        <v>517</v>
      </c>
      <c r="H186" s="13">
        <v>86.02</v>
      </c>
      <c r="I186" s="11">
        <f>E186*0.4+H186*0.6</f>
        <v>81.451999999999998</v>
      </c>
      <c r="J186" s="10">
        <v>12</v>
      </c>
    </row>
    <row r="187" spans="1:10" s="4" customFormat="1" ht="24" customHeight="1">
      <c r="A187" s="9">
        <v>185</v>
      </c>
      <c r="B187" s="9" t="s">
        <v>544</v>
      </c>
      <c r="C187" s="9" t="s">
        <v>545</v>
      </c>
      <c r="D187" s="9" t="s">
        <v>515</v>
      </c>
      <c r="E187" s="9" t="s">
        <v>230</v>
      </c>
      <c r="F187" s="9" t="s">
        <v>11</v>
      </c>
      <c r="G187" s="9" t="s">
        <v>517</v>
      </c>
      <c r="H187" s="13">
        <v>85.96</v>
      </c>
      <c r="I187" s="11">
        <f>E187*0.4+H187*0.6</f>
        <v>81.215999999999994</v>
      </c>
      <c r="J187" s="10">
        <v>13</v>
      </c>
    </row>
    <row r="188" spans="1:10" s="4" customFormat="1" ht="24" customHeight="1">
      <c r="A188" s="9">
        <v>186</v>
      </c>
      <c r="B188" s="9" t="s">
        <v>546</v>
      </c>
      <c r="C188" s="9" t="s">
        <v>547</v>
      </c>
      <c r="D188" s="9" t="s">
        <v>515</v>
      </c>
      <c r="E188" s="9" t="s">
        <v>548</v>
      </c>
      <c r="F188" s="9" t="s">
        <v>11</v>
      </c>
      <c r="G188" s="9" t="s">
        <v>517</v>
      </c>
      <c r="H188" s="13">
        <v>84.46</v>
      </c>
      <c r="I188" s="11">
        <f>E188*0.4+H188*0.6</f>
        <v>81.135999999999996</v>
      </c>
      <c r="J188" s="10">
        <v>14</v>
      </c>
    </row>
    <row r="189" spans="1:10" s="4" customFormat="1" ht="24" customHeight="1">
      <c r="A189" s="9">
        <v>187</v>
      </c>
      <c r="B189" s="9" t="s">
        <v>549</v>
      </c>
      <c r="C189" s="9" t="s">
        <v>550</v>
      </c>
      <c r="D189" s="9" t="s">
        <v>515</v>
      </c>
      <c r="E189" s="9" t="s">
        <v>273</v>
      </c>
      <c r="F189" s="9" t="s">
        <v>11</v>
      </c>
      <c r="G189" s="9" t="s">
        <v>517</v>
      </c>
      <c r="H189" s="13">
        <v>86.06</v>
      </c>
      <c r="I189" s="11">
        <f>E189*0.4+H189*0.6</f>
        <v>81.016000000000005</v>
      </c>
      <c r="J189" s="10">
        <v>15</v>
      </c>
    </row>
    <row r="190" spans="1:10" s="4" customFormat="1" ht="24" customHeight="1">
      <c r="A190" s="9">
        <v>188</v>
      </c>
      <c r="B190" s="9" t="s">
        <v>551</v>
      </c>
      <c r="C190" s="9" t="s">
        <v>552</v>
      </c>
      <c r="D190" s="9" t="s">
        <v>515</v>
      </c>
      <c r="E190" s="9" t="s">
        <v>553</v>
      </c>
      <c r="F190" s="9" t="s">
        <v>11</v>
      </c>
      <c r="G190" s="9" t="s">
        <v>517</v>
      </c>
      <c r="H190" s="13">
        <v>83.02</v>
      </c>
      <c r="I190" s="11">
        <f>E190*0.4+H190*0.6</f>
        <v>80.951999999999998</v>
      </c>
      <c r="J190" s="10">
        <v>16</v>
      </c>
    </row>
    <row r="191" spans="1:10" s="4" customFormat="1" ht="24" customHeight="1">
      <c r="A191" s="9">
        <v>189</v>
      </c>
      <c r="B191" s="9" t="s">
        <v>554</v>
      </c>
      <c r="C191" s="9" t="s">
        <v>555</v>
      </c>
      <c r="D191" s="9" t="s">
        <v>515</v>
      </c>
      <c r="E191" s="9" t="s">
        <v>58</v>
      </c>
      <c r="F191" s="9" t="s">
        <v>11</v>
      </c>
      <c r="G191" s="9" t="s">
        <v>517</v>
      </c>
      <c r="H191" s="13">
        <v>85.7</v>
      </c>
      <c r="I191" s="11">
        <f>E191*0.4+H191*0.6</f>
        <v>80.7</v>
      </c>
      <c r="J191" s="10">
        <v>17</v>
      </c>
    </row>
    <row r="192" spans="1:10" s="4" customFormat="1" ht="24" customHeight="1">
      <c r="A192" s="9">
        <v>190</v>
      </c>
      <c r="B192" s="9" t="s">
        <v>556</v>
      </c>
      <c r="C192" s="9" t="s">
        <v>557</v>
      </c>
      <c r="D192" s="9" t="s">
        <v>515</v>
      </c>
      <c r="E192" s="9" t="s">
        <v>480</v>
      </c>
      <c r="F192" s="9" t="s">
        <v>11</v>
      </c>
      <c r="G192" s="9" t="s">
        <v>517</v>
      </c>
      <c r="H192" s="13">
        <v>84.86</v>
      </c>
      <c r="I192" s="11">
        <f>E192*0.4+H192*0.6</f>
        <v>80.655999999999992</v>
      </c>
      <c r="J192" s="10">
        <v>18</v>
      </c>
    </row>
    <row r="193" spans="1:10" s="4" customFormat="1" ht="24" customHeight="1">
      <c r="A193" s="9">
        <v>191</v>
      </c>
      <c r="B193" s="9" t="s">
        <v>558</v>
      </c>
      <c r="C193" s="9" t="s">
        <v>559</v>
      </c>
      <c r="D193" s="9" t="s">
        <v>515</v>
      </c>
      <c r="E193" s="9" t="s">
        <v>560</v>
      </c>
      <c r="F193" s="9" t="s">
        <v>11</v>
      </c>
      <c r="G193" s="9" t="s">
        <v>517</v>
      </c>
      <c r="H193" s="13">
        <v>85.5</v>
      </c>
      <c r="I193" s="11">
        <f>E193*0.4+H193*0.6</f>
        <v>80.64</v>
      </c>
      <c r="J193" s="10">
        <v>19</v>
      </c>
    </row>
    <row r="194" spans="1:10" s="4" customFormat="1" ht="24" customHeight="1">
      <c r="A194" s="9">
        <v>192</v>
      </c>
      <c r="B194" s="9" t="s">
        <v>561</v>
      </c>
      <c r="C194" s="9" t="s">
        <v>562</v>
      </c>
      <c r="D194" s="9" t="s">
        <v>515</v>
      </c>
      <c r="E194" s="9" t="s">
        <v>563</v>
      </c>
      <c r="F194" s="9" t="s">
        <v>11</v>
      </c>
      <c r="G194" s="9" t="s">
        <v>517</v>
      </c>
      <c r="H194" s="13">
        <v>85.12</v>
      </c>
      <c r="I194" s="11">
        <f>E194*0.4+H194*0.6</f>
        <v>80.572000000000003</v>
      </c>
      <c r="J194" s="10">
        <v>20</v>
      </c>
    </row>
    <row r="195" spans="1:10" s="4" customFormat="1" ht="24" customHeight="1">
      <c r="A195" s="9">
        <v>193</v>
      </c>
      <c r="B195" s="9" t="s">
        <v>564</v>
      </c>
      <c r="C195" s="9" t="s">
        <v>565</v>
      </c>
      <c r="D195" s="9" t="s">
        <v>515</v>
      </c>
      <c r="E195" s="9" t="s">
        <v>566</v>
      </c>
      <c r="F195" s="9" t="s">
        <v>11</v>
      </c>
      <c r="G195" s="9" t="s">
        <v>517</v>
      </c>
      <c r="H195" s="13">
        <v>88.52</v>
      </c>
      <c r="I195" s="11">
        <f>E195*0.4+H195*0.6</f>
        <v>80.551999999999992</v>
      </c>
      <c r="J195" s="10">
        <v>21</v>
      </c>
    </row>
    <row r="196" spans="1:10" s="4" customFormat="1" ht="24" customHeight="1">
      <c r="A196" s="9">
        <v>194</v>
      </c>
      <c r="B196" s="9" t="s">
        <v>567</v>
      </c>
      <c r="C196" s="9" t="s">
        <v>568</v>
      </c>
      <c r="D196" s="9" t="s">
        <v>515</v>
      </c>
      <c r="E196" s="9" t="s">
        <v>569</v>
      </c>
      <c r="F196" s="9" t="s">
        <v>11</v>
      </c>
      <c r="G196" s="9" t="s">
        <v>517</v>
      </c>
      <c r="H196" s="13">
        <v>83.5</v>
      </c>
      <c r="I196" s="11">
        <f>E196*0.4+H196*0.6</f>
        <v>80.539999999999992</v>
      </c>
      <c r="J196" s="10">
        <v>22</v>
      </c>
    </row>
    <row r="197" spans="1:10" s="4" customFormat="1" ht="24" customHeight="1">
      <c r="A197" s="9">
        <v>195</v>
      </c>
      <c r="B197" s="9" t="s">
        <v>570</v>
      </c>
      <c r="C197" s="9" t="s">
        <v>571</v>
      </c>
      <c r="D197" s="9" t="s">
        <v>515</v>
      </c>
      <c r="E197" s="9" t="s">
        <v>49</v>
      </c>
      <c r="F197" s="9" t="s">
        <v>11</v>
      </c>
      <c r="G197" s="9" t="s">
        <v>517</v>
      </c>
      <c r="H197" s="13">
        <v>83.08</v>
      </c>
      <c r="I197" s="11">
        <f>E197*0.4+H197*0.6</f>
        <v>80.448000000000008</v>
      </c>
      <c r="J197" s="10">
        <v>23</v>
      </c>
    </row>
    <row r="198" spans="1:10" s="4" customFormat="1" ht="24" customHeight="1">
      <c r="A198" s="9">
        <v>196</v>
      </c>
      <c r="B198" s="9" t="s">
        <v>572</v>
      </c>
      <c r="C198" s="9" t="s">
        <v>573</v>
      </c>
      <c r="D198" s="9" t="s">
        <v>515</v>
      </c>
      <c r="E198" s="9" t="s">
        <v>574</v>
      </c>
      <c r="F198" s="9" t="s">
        <v>11</v>
      </c>
      <c r="G198" s="9" t="s">
        <v>517</v>
      </c>
      <c r="H198" s="13">
        <v>85</v>
      </c>
      <c r="I198" s="11">
        <f>E198*0.4+H198*0.6</f>
        <v>80.44</v>
      </c>
      <c r="J198" s="10">
        <v>24</v>
      </c>
    </row>
    <row r="199" spans="1:10" s="4" customFormat="1" ht="24" customHeight="1">
      <c r="A199" s="9">
        <v>197</v>
      </c>
      <c r="B199" s="9" t="s">
        <v>575</v>
      </c>
      <c r="C199" s="9" t="s">
        <v>576</v>
      </c>
      <c r="D199" s="9" t="s">
        <v>515</v>
      </c>
      <c r="E199" s="9" t="s">
        <v>61</v>
      </c>
      <c r="F199" s="9" t="s">
        <v>11</v>
      </c>
      <c r="G199" s="9" t="s">
        <v>517</v>
      </c>
      <c r="H199" s="13">
        <v>85.96</v>
      </c>
      <c r="I199" s="11">
        <f>E199*0.4+H199*0.6</f>
        <v>80.395999999999987</v>
      </c>
      <c r="J199" s="10">
        <v>25</v>
      </c>
    </row>
    <row r="200" spans="1:10" s="4" customFormat="1" ht="24" customHeight="1">
      <c r="A200" s="9">
        <v>198</v>
      </c>
      <c r="B200" s="9" t="s">
        <v>577</v>
      </c>
      <c r="C200" s="9" t="s">
        <v>578</v>
      </c>
      <c r="D200" s="9" t="s">
        <v>515</v>
      </c>
      <c r="E200" s="9" t="s">
        <v>579</v>
      </c>
      <c r="F200" s="9" t="s">
        <v>11</v>
      </c>
      <c r="G200" s="9" t="s">
        <v>517</v>
      </c>
      <c r="H200" s="13">
        <v>84.76</v>
      </c>
      <c r="I200" s="11">
        <f>E200*0.4+H200*0.6</f>
        <v>80.316000000000003</v>
      </c>
      <c r="J200" s="10">
        <v>26</v>
      </c>
    </row>
    <row r="201" spans="1:10" s="4" customFormat="1" ht="24" customHeight="1">
      <c r="A201" s="9">
        <v>199</v>
      </c>
      <c r="B201" s="9" t="s">
        <v>580</v>
      </c>
      <c r="C201" s="9" t="s">
        <v>581</v>
      </c>
      <c r="D201" s="9" t="s">
        <v>515</v>
      </c>
      <c r="E201" s="9" t="s">
        <v>582</v>
      </c>
      <c r="F201" s="9" t="s">
        <v>11</v>
      </c>
      <c r="G201" s="9" t="s">
        <v>517</v>
      </c>
      <c r="H201" s="13">
        <v>84.7</v>
      </c>
      <c r="I201" s="11">
        <f>E201*0.4+H201*0.6</f>
        <v>80.240000000000009</v>
      </c>
      <c r="J201" s="10">
        <v>27</v>
      </c>
    </row>
    <row r="202" spans="1:10" s="4" customFormat="1" ht="24" customHeight="1">
      <c r="A202" s="9">
        <v>200</v>
      </c>
      <c r="B202" s="9" t="s">
        <v>583</v>
      </c>
      <c r="C202" s="9" t="s">
        <v>584</v>
      </c>
      <c r="D202" s="9" t="s">
        <v>515</v>
      </c>
      <c r="E202" s="9" t="s">
        <v>259</v>
      </c>
      <c r="F202" s="9" t="s">
        <v>11</v>
      </c>
      <c r="G202" s="9" t="s">
        <v>517</v>
      </c>
      <c r="H202" s="13">
        <v>85.16</v>
      </c>
      <c r="I202" s="11">
        <f>E202*0.4+H202*0.6</f>
        <v>80.215999999999994</v>
      </c>
      <c r="J202" s="10">
        <v>28</v>
      </c>
    </row>
    <row r="203" spans="1:10" s="4" customFormat="1" ht="24" customHeight="1">
      <c r="A203" s="9">
        <v>201</v>
      </c>
      <c r="B203" s="9" t="s">
        <v>585</v>
      </c>
      <c r="C203" s="9" t="s">
        <v>586</v>
      </c>
      <c r="D203" s="9" t="s">
        <v>515</v>
      </c>
      <c r="E203" s="9" t="s">
        <v>109</v>
      </c>
      <c r="F203" s="9" t="s">
        <v>11</v>
      </c>
      <c r="G203" s="9" t="s">
        <v>517</v>
      </c>
      <c r="H203" s="13">
        <v>84.56</v>
      </c>
      <c r="I203" s="11">
        <f>E203*0.4+H203*0.6</f>
        <v>80.135999999999996</v>
      </c>
      <c r="J203" s="10">
        <v>29</v>
      </c>
    </row>
    <row r="204" spans="1:10" s="4" customFormat="1" ht="24" customHeight="1">
      <c r="A204" s="9">
        <v>202</v>
      </c>
      <c r="B204" s="9" t="s">
        <v>587</v>
      </c>
      <c r="C204" s="9" t="s">
        <v>588</v>
      </c>
      <c r="D204" s="9" t="s">
        <v>515</v>
      </c>
      <c r="E204" s="9" t="s">
        <v>309</v>
      </c>
      <c r="F204" s="9" t="s">
        <v>11</v>
      </c>
      <c r="G204" s="9" t="s">
        <v>517</v>
      </c>
      <c r="H204" s="13">
        <v>84.14</v>
      </c>
      <c r="I204" s="11">
        <f>E204*0.4+H204*0.6</f>
        <v>80.103999999999999</v>
      </c>
      <c r="J204" s="10">
        <v>30</v>
      </c>
    </row>
    <row r="205" spans="1:10" s="4" customFormat="1" ht="24" customHeight="1">
      <c r="A205" s="9">
        <v>203</v>
      </c>
      <c r="B205" s="9" t="s">
        <v>589</v>
      </c>
      <c r="C205" s="9" t="s">
        <v>590</v>
      </c>
      <c r="D205" s="9" t="s">
        <v>515</v>
      </c>
      <c r="E205" s="9" t="s">
        <v>34</v>
      </c>
      <c r="F205" s="9" t="s">
        <v>11</v>
      </c>
      <c r="G205" s="9" t="s">
        <v>517</v>
      </c>
      <c r="H205" s="13">
        <v>84.78</v>
      </c>
      <c r="I205" s="11">
        <f>E205*0.4+H205*0.6</f>
        <v>80.068000000000012</v>
      </c>
      <c r="J205" s="10">
        <v>31</v>
      </c>
    </row>
    <row r="206" spans="1:10" s="4" customFormat="1" ht="24" customHeight="1">
      <c r="A206" s="9">
        <v>204</v>
      </c>
      <c r="B206" s="9" t="s">
        <v>591</v>
      </c>
      <c r="C206" s="9" t="s">
        <v>592</v>
      </c>
      <c r="D206" s="9" t="s">
        <v>515</v>
      </c>
      <c r="E206" s="9" t="s">
        <v>38</v>
      </c>
      <c r="F206" s="9" t="s">
        <v>11</v>
      </c>
      <c r="G206" s="9" t="s">
        <v>517</v>
      </c>
      <c r="H206" s="13">
        <v>82.96</v>
      </c>
      <c r="I206" s="11">
        <f>E206*0.4+H206*0.6</f>
        <v>79.975999999999999</v>
      </c>
      <c r="J206" s="10">
        <v>32</v>
      </c>
    </row>
    <row r="207" spans="1:10" s="4" customFormat="1" ht="24" customHeight="1">
      <c r="A207" s="9">
        <v>205</v>
      </c>
      <c r="B207" s="9" t="s">
        <v>593</v>
      </c>
      <c r="C207" s="9" t="s">
        <v>594</v>
      </c>
      <c r="D207" s="9" t="s">
        <v>515</v>
      </c>
      <c r="E207" s="9" t="s">
        <v>595</v>
      </c>
      <c r="F207" s="9" t="s">
        <v>11</v>
      </c>
      <c r="G207" s="9" t="s">
        <v>517</v>
      </c>
      <c r="H207" s="13">
        <v>85.84</v>
      </c>
      <c r="I207" s="11">
        <f>E207*0.4+H207*0.6</f>
        <v>79.963999999999999</v>
      </c>
      <c r="J207" s="10">
        <v>33</v>
      </c>
    </row>
    <row r="208" spans="1:10" s="4" customFormat="1" ht="24" customHeight="1">
      <c r="A208" s="9">
        <v>206</v>
      </c>
      <c r="B208" s="9" t="s">
        <v>596</v>
      </c>
      <c r="C208" s="9" t="s">
        <v>597</v>
      </c>
      <c r="D208" s="9" t="s">
        <v>515</v>
      </c>
      <c r="E208" s="9" t="s">
        <v>357</v>
      </c>
      <c r="F208" s="9" t="s">
        <v>11</v>
      </c>
      <c r="G208" s="9" t="s">
        <v>517</v>
      </c>
      <c r="H208" s="13">
        <v>87.96</v>
      </c>
      <c r="I208" s="11">
        <f>E208*0.4+H208*0.6</f>
        <v>79.915999999999997</v>
      </c>
      <c r="J208" s="10">
        <v>34</v>
      </c>
    </row>
    <row r="209" spans="1:10" s="4" customFormat="1" ht="24" customHeight="1">
      <c r="A209" s="9">
        <v>207</v>
      </c>
      <c r="B209" s="9" t="s">
        <v>598</v>
      </c>
      <c r="C209" s="9" t="s">
        <v>599</v>
      </c>
      <c r="D209" s="9" t="s">
        <v>515</v>
      </c>
      <c r="E209" s="9" t="s">
        <v>122</v>
      </c>
      <c r="F209" s="9" t="s">
        <v>11</v>
      </c>
      <c r="G209" s="9" t="s">
        <v>517</v>
      </c>
      <c r="H209" s="13">
        <v>84.82</v>
      </c>
      <c r="I209" s="11">
        <f>E209*0.4+H209*0.6</f>
        <v>79.891999999999996</v>
      </c>
      <c r="J209" s="10">
        <v>35</v>
      </c>
    </row>
    <row r="210" spans="1:10" s="4" customFormat="1" ht="24" customHeight="1">
      <c r="A210" s="9">
        <v>208</v>
      </c>
      <c r="B210" s="9" t="s">
        <v>600</v>
      </c>
      <c r="C210" s="9" t="s">
        <v>601</v>
      </c>
      <c r="D210" s="9" t="s">
        <v>515</v>
      </c>
      <c r="E210" s="9" t="s">
        <v>273</v>
      </c>
      <c r="F210" s="9" t="s">
        <v>11</v>
      </c>
      <c r="G210" s="9" t="s">
        <v>517</v>
      </c>
      <c r="H210" s="13">
        <v>84.12</v>
      </c>
      <c r="I210" s="11">
        <f>E210*0.4+H210*0.6</f>
        <v>79.852000000000004</v>
      </c>
      <c r="J210" s="10">
        <v>36</v>
      </c>
    </row>
    <row r="211" spans="1:10" s="4" customFormat="1" ht="24" customHeight="1">
      <c r="A211" s="9">
        <v>209</v>
      </c>
      <c r="B211" s="9" t="s">
        <v>602</v>
      </c>
      <c r="C211" s="9" t="s">
        <v>603</v>
      </c>
      <c r="D211" s="9" t="s">
        <v>515</v>
      </c>
      <c r="E211" s="9" t="s">
        <v>485</v>
      </c>
      <c r="F211" s="9" t="s">
        <v>11</v>
      </c>
      <c r="G211" s="9" t="s">
        <v>517</v>
      </c>
      <c r="H211" s="13">
        <v>86.68</v>
      </c>
      <c r="I211" s="11">
        <f>E211*0.4+H211*0.6</f>
        <v>79.828000000000003</v>
      </c>
      <c r="J211" s="10">
        <v>37</v>
      </c>
    </row>
    <row r="212" spans="1:10" s="4" customFormat="1" ht="24" customHeight="1">
      <c r="A212" s="9">
        <v>210</v>
      </c>
      <c r="B212" s="9" t="s">
        <v>604</v>
      </c>
      <c r="C212" s="9" t="s">
        <v>605</v>
      </c>
      <c r="D212" s="9" t="s">
        <v>515</v>
      </c>
      <c r="E212" s="9" t="s">
        <v>606</v>
      </c>
      <c r="F212" s="9" t="s">
        <v>11</v>
      </c>
      <c r="G212" s="9" t="s">
        <v>517</v>
      </c>
      <c r="H212" s="13">
        <v>84.02</v>
      </c>
      <c r="I212" s="11">
        <f>E212*0.4+H212*0.6</f>
        <v>79.712000000000003</v>
      </c>
      <c r="J212" s="10">
        <v>38</v>
      </c>
    </row>
    <row r="213" spans="1:10" s="4" customFormat="1" ht="24" customHeight="1">
      <c r="A213" s="9">
        <v>211</v>
      </c>
      <c r="B213" s="9" t="s">
        <v>607</v>
      </c>
      <c r="C213" s="9" t="s">
        <v>608</v>
      </c>
      <c r="D213" s="9" t="s">
        <v>515</v>
      </c>
      <c r="E213" s="9" t="s">
        <v>247</v>
      </c>
      <c r="F213" s="9" t="s">
        <v>11</v>
      </c>
      <c r="G213" s="9" t="s">
        <v>517</v>
      </c>
      <c r="H213" s="13">
        <v>83.48</v>
      </c>
      <c r="I213" s="11">
        <f>E213*0.4+H213*0.6</f>
        <v>79.668000000000006</v>
      </c>
      <c r="J213" s="10">
        <v>39</v>
      </c>
    </row>
    <row r="214" spans="1:10" s="4" customFormat="1" ht="24" customHeight="1">
      <c r="A214" s="9">
        <v>212</v>
      </c>
      <c r="B214" s="9" t="s">
        <v>609</v>
      </c>
      <c r="C214" s="9" t="s">
        <v>610</v>
      </c>
      <c r="D214" s="9" t="s">
        <v>515</v>
      </c>
      <c r="E214" s="9" t="s">
        <v>611</v>
      </c>
      <c r="F214" s="9" t="s">
        <v>11</v>
      </c>
      <c r="G214" s="9" t="s">
        <v>517</v>
      </c>
      <c r="H214" s="13">
        <v>89.02</v>
      </c>
      <c r="I214" s="11">
        <f>E214*0.4+H214*0.6</f>
        <v>79.551999999999992</v>
      </c>
      <c r="J214" s="10">
        <v>40</v>
      </c>
    </row>
    <row r="215" spans="1:10" s="4" customFormat="1" ht="24" customHeight="1">
      <c r="A215" s="9">
        <v>213</v>
      </c>
      <c r="B215" s="9" t="s">
        <v>612</v>
      </c>
      <c r="C215" s="9" t="s">
        <v>613</v>
      </c>
      <c r="D215" s="9" t="s">
        <v>515</v>
      </c>
      <c r="E215" s="9" t="s">
        <v>614</v>
      </c>
      <c r="F215" s="9" t="s">
        <v>11</v>
      </c>
      <c r="G215" s="9" t="s">
        <v>517</v>
      </c>
      <c r="H215" s="13">
        <v>85.1</v>
      </c>
      <c r="I215" s="11">
        <f>E215*0.4+H215*0.6</f>
        <v>79.539999999999992</v>
      </c>
      <c r="J215" s="10">
        <v>41</v>
      </c>
    </row>
    <row r="216" spans="1:10" s="4" customFormat="1" ht="24" customHeight="1">
      <c r="A216" s="9">
        <v>214</v>
      </c>
      <c r="B216" s="9" t="s">
        <v>615</v>
      </c>
      <c r="C216" s="9" t="s">
        <v>616</v>
      </c>
      <c r="D216" s="9" t="s">
        <v>515</v>
      </c>
      <c r="E216" s="9" t="s">
        <v>73</v>
      </c>
      <c r="F216" s="9" t="s">
        <v>11</v>
      </c>
      <c r="G216" s="9" t="s">
        <v>517</v>
      </c>
      <c r="H216" s="13">
        <v>85.42</v>
      </c>
      <c r="I216" s="11">
        <f>E216*0.4+H216*0.6</f>
        <v>79.472000000000008</v>
      </c>
      <c r="J216" s="10">
        <v>42</v>
      </c>
    </row>
    <row r="217" spans="1:10" s="4" customFormat="1" ht="24" customHeight="1">
      <c r="A217" s="9">
        <v>215</v>
      </c>
      <c r="B217" s="9" t="s">
        <v>617</v>
      </c>
      <c r="C217" s="9" t="s">
        <v>618</v>
      </c>
      <c r="D217" s="9" t="s">
        <v>515</v>
      </c>
      <c r="E217" s="9" t="s">
        <v>273</v>
      </c>
      <c r="F217" s="9" t="s">
        <v>11</v>
      </c>
      <c r="G217" s="9" t="s">
        <v>517</v>
      </c>
      <c r="H217" s="13">
        <v>83.44</v>
      </c>
      <c r="I217" s="11">
        <f>E217*0.4+H217*0.6</f>
        <v>79.444000000000003</v>
      </c>
      <c r="J217" s="10">
        <v>43</v>
      </c>
    </row>
    <row r="218" spans="1:10" s="4" customFormat="1" ht="24" customHeight="1">
      <c r="A218" s="9">
        <v>216</v>
      </c>
      <c r="B218" s="9" t="s">
        <v>619</v>
      </c>
      <c r="C218" s="9" t="s">
        <v>620</v>
      </c>
      <c r="D218" s="9" t="s">
        <v>515</v>
      </c>
      <c r="E218" s="9" t="s">
        <v>606</v>
      </c>
      <c r="F218" s="9" t="s">
        <v>11</v>
      </c>
      <c r="G218" s="9" t="s">
        <v>517</v>
      </c>
      <c r="H218" s="13">
        <v>83.56</v>
      </c>
      <c r="I218" s="11">
        <f>E218*0.4+H218*0.6</f>
        <v>79.436000000000007</v>
      </c>
      <c r="J218" s="10">
        <v>44</v>
      </c>
    </row>
    <row r="219" spans="1:10" s="4" customFormat="1" ht="24" customHeight="1">
      <c r="A219" s="9">
        <v>217</v>
      </c>
      <c r="B219" s="9" t="s">
        <v>621</v>
      </c>
      <c r="C219" s="9" t="s">
        <v>622</v>
      </c>
      <c r="D219" s="9" t="s">
        <v>515</v>
      </c>
      <c r="E219" s="9" t="s">
        <v>623</v>
      </c>
      <c r="F219" s="9" t="s">
        <v>11</v>
      </c>
      <c r="G219" s="9" t="s">
        <v>517</v>
      </c>
      <c r="H219" s="13">
        <v>80.2</v>
      </c>
      <c r="I219" s="11">
        <f>E219*0.4+H219*0.6</f>
        <v>79.42</v>
      </c>
      <c r="J219" s="10">
        <v>45</v>
      </c>
    </row>
    <row r="220" spans="1:10" s="4" customFormat="1" ht="24" customHeight="1">
      <c r="A220" s="9">
        <v>218</v>
      </c>
      <c r="B220" s="9" t="s">
        <v>624</v>
      </c>
      <c r="C220" s="9" t="s">
        <v>625</v>
      </c>
      <c r="D220" s="9" t="s">
        <v>515</v>
      </c>
      <c r="E220" s="9" t="s">
        <v>626</v>
      </c>
      <c r="F220" s="9" t="s">
        <v>11</v>
      </c>
      <c r="G220" s="9" t="s">
        <v>517</v>
      </c>
      <c r="H220" s="13">
        <v>84.5</v>
      </c>
      <c r="I220" s="11">
        <f>E220*0.4+H220*0.6</f>
        <v>79.28</v>
      </c>
      <c r="J220" s="10">
        <v>46</v>
      </c>
    </row>
    <row r="221" spans="1:10" s="4" customFormat="1" ht="24" customHeight="1">
      <c r="A221" s="9">
        <v>219</v>
      </c>
      <c r="B221" s="9" t="s">
        <v>627</v>
      </c>
      <c r="C221" s="9" t="s">
        <v>628</v>
      </c>
      <c r="D221" s="9" t="s">
        <v>515</v>
      </c>
      <c r="E221" s="9" t="s">
        <v>70</v>
      </c>
      <c r="F221" s="9" t="s">
        <v>11</v>
      </c>
      <c r="G221" s="9" t="s">
        <v>517</v>
      </c>
      <c r="H221" s="13">
        <v>86.44</v>
      </c>
      <c r="I221" s="11">
        <f>E221*0.4+H221*0.6</f>
        <v>79.263999999999996</v>
      </c>
      <c r="J221" s="10">
        <v>47</v>
      </c>
    </row>
    <row r="222" spans="1:10" s="4" customFormat="1" ht="24" customHeight="1">
      <c r="A222" s="9">
        <v>220</v>
      </c>
      <c r="B222" s="9" t="s">
        <v>629</v>
      </c>
      <c r="C222" s="9" t="s">
        <v>630</v>
      </c>
      <c r="D222" s="9" t="s">
        <v>515</v>
      </c>
      <c r="E222" s="9" t="s">
        <v>566</v>
      </c>
      <c r="F222" s="9" t="s">
        <v>11</v>
      </c>
      <c r="G222" s="9" t="s">
        <v>517</v>
      </c>
      <c r="H222" s="13">
        <v>86.3</v>
      </c>
      <c r="I222" s="11">
        <f>E222*0.4+H222*0.6</f>
        <v>79.22</v>
      </c>
      <c r="J222" s="10">
        <v>48</v>
      </c>
    </row>
    <row r="223" spans="1:10" s="4" customFormat="1" ht="24" customHeight="1">
      <c r="A223" s="9">
        <v>221</v>
      </c>
      <c r="B223" s="9" t="s">
        <v>631</v>
      </c>
      <c r="C223" s="9" t="s">
        <v>632</v>
      </c>
      <c r="D223" s="9" t="s">
        <v>515</v>
      </c>
      <c r="E223" s="9" t="s">
        <v>633</v>
      </c>
      <c r="F223" s="9" t="s">
        <v>11</v>
      </c>
      <c r="G223" s="9" t="s">
        <v>517</v>
      </c>
      <c r="H223" s="13">
        <v>81.3</v>
      </c>
      <c r="I223" s="11">
        <f>E223*0.4+H223*0.6</f>
        <v>79.199999999999989</v>
      </c>
      <c r="J223" s="10">
        <v>49</v>
      </c>
    </row>
    <row r="224" spans="1:10" s="4" customFormat="1" ht="24" customHeight="1">
      <c r="A224" s="9">
        <v>222</v>
      </c>
      <c r="B224" s="9" t="s">
        <v>634</v>
      </c>
      <c r="C224" s="9" t="s">
        <v>635</v>
      </c>
      <c r="D224" s="9" t="s">
        <v>515</v>
      </c>
      <c r="E224" s="9" t="s">
        <v>636</v>
      </c>
      <c r="F224" s="9" t="s">
        <v>11</v>
      </c>
      <c r="G224" s="9" t="s">
        <v>517</v>
      </c>
      <c r="H224" s="13">
        <v>86.6</v>
      </c>
      <c r="I224" s="11">
        <f>E224*0.4+H224*0.6</f>
        <v>79.179999999999993</v>
      </c>
      <c r="J224" s="10">
        <v>50</v>
      </c>
    </row>
    <row r="225" spans="1:10" s="4" customFormat="1" ht="24" customHeight="1">
      <c r="A225" s="9">
        <v>223</v>
      </c>
      <c r="B225" s="9" t="s">
        <v>637</v>
      </c>
      <c r="C225" s="9" t="s">
        <v>638</v>
      </c>
      <c r="D225" s="9" t="s">
        <v>515</v>
      </c>
      <c r="E225" s="9" t="s">
        <v>168</v>
      </c>
      <c r="F225" s="9" t="s">
        <v>11</v>
      </c>
      <c r="G225" s="9" t="s">
        <v>517</v>
      </c>
      <c r="H225" s="13">
        <v>84.28</v>
      </c>
      <c r="I225" s="11">
        <f>E225*0.4+H225*0.6</f>
        <v>79.168000000000006</v>
      </c>
      <c r="J225" s="10">
        <v>51</v>
      </c>
    </row>
    <row r="226" spans="1:10" s="4" customFormat="1" ht="24" customHeight="1">
      <c r="A226" s="9">
        <v>224</v>
      </c>
      <c r="B226" s="9" t="s">
        <v>639</v>
      </c>
      <c r="C226" s="9" t="s">
        <v>640</v>
      </c>
      <c r="D226" s="9" t="s">
        <v>515</v>
      </c>
      <c r="E226" s="9" t="s">
        <v>102</v>
      </c>
      <c r="F226" s="9" t="s">
        <v>11</v>
      </c>
      <c r="G226" s="9" t="s">
        <v>517</v>
      </c>
      <c r="H226" s="13">
        <v>88.08</v>
      </c>
      <c r="I226" s="11">
        <f>E226*0.4+H226*0.6</f>
        <v>79.168000000000006</v>
      </c>
      <c r="J226" s="10">
        <v>51</v>
      </c>
    </row>
    <row r="227" spans="1:10" s="4" customFormat="1" ht="24" customHeight="1">
      <c r="A227" s="9">
        <v>225</v>
      </c>
      <c r="B227" s="9" t="s">
        <v>641</v>
      </c>
      <c r="C227" s="9" t="s">
        <v>642</v>
      </c>
      <c r="D227" s="9" t="s">
        <v>515</v>
      </c>
      <c r="E227" s="9" t="s">
        <v>455</v>
      </c>
      <c r="F227" s="9" t="s">
        <v>11</v>
      </c>
      <c r="G227" s="9" t="s">
        <v>517</v>
      </c>
      <c r="H227" s="13">
        <v>82.64</v>
      </c>
      <c r="I227" s="11">
        <f>E227*0.4+H227*0.6</f>
        <v>79.144000000000005</v>
      </c>
      <c r="J227" s="10">
        <v>53</v>
      </c>
    </row>
    <row r="228" spans="1:10" s="4" customFormat="1" ht="24" customHeight="1">
      <c r="A228" s="9">
        <v>226</v>
      </c>
      <c r="B228" s="9" t="s">
        <v>643</v>
      </c>
      <c r="C228" s="9" t="s">
        <v>644</v>
      </c>
      <c r="D228" s="9" t="s">
        <v>515</v>
      </c>
      <c r="E228" s="9" t="s">
        <v>645</v>
      </c>
      <c r="F228" s="9" t="s">
        <v>11</v>
      </c>
      <c r="G228" s="9" t="s">
        <v>517</v>
      </c>
      <c r="H228" s="13">
        <v>85.26</v>
      </c>
      <c r="I228" s="11">
        <f>E228*0.4+H228*0.6</f>
        <v>79.096000000000004</v>
      </c>
      <c r="J228" s="10">
        <v>54</v>
      </c>
    </row>
    <row r="229" spans="1:10" s="4" customFormat="1" ht="24" customHeight="1">
      <c r="A229" s="9">
        <v>227</v>
      </c>
      <c r="B229" s="9" t="s">
        <v>646</v>
      </c>
      <c r="C229" s="9" t="s">
        <v>647</v>
      </c>
      <c r="D229" s="9" t="s">
        <v>515</v>
      </c>
      <c r="E229" s="9" t="s">
        <v>648</v>
      </c>
      <c r="F229" s="9" t="s">
        <v>11</v>
      </c>
      <c r="G229" s="9" t="s">
        <v>517</v>
      </c>
      <c r="H229" s="13">
        <v>86.72</v>
      </c>
      <c r="I229" s="11">
        <f>E229*0.4+H229*0.6</f>
        <v>79.072000000000003</v>
      </c>
      <c r="J229" s="10">
        <v>55</v>
      </c>
    </row>
    <row r="230" spans="1:10" s="4" customFormat="1" ht="24" customHeight="1">
      <c r="A230" s="9">
        <v>228</v>
      </c>
      <c r="B230" s="9" t="s">
        <v>649</v>
      </c>
      <c r="C230" s="9" t="s">
        <v>650</v>
      </c>
      <c r="D230" s="9" t="s">
        <v>515</v>
      </c>
      <c r="E230" s="9" t="s">
        <v>278</v>
      </c>
      <c r="F230" s="9" t="s">
        <v>11</v>
      </c>
      <c r="G230" s="9" t="s">
        <v>517</v>
      </c>
      <c r="H230" s="13">
        <v>83.04</v>
      </c>
      <c r="I230" s="11">
        <f>E230*0.4+H230*0.6</f>
        <v>79.044000000000011</v>
      </c>
      <c r="J230" s="10">
        <v>56</v>
      </c>
    </row>
    <row r="231" spans="1:10" s="4" customFormat="1" ht="24" customHeight="1">
      <c r="A231" s="9">
        <v>229</v>
      </c>
      <c r="B231" s="9" t="s">
        <v>651</v>
      </c>
      <c r="C231" s="9" t="s">
        <v>652</v>
      </c>
      <c r="D231" s="9" t="s">
        <v>515</v>
      </c>
      <c r="E231" s="9" t="s">
        <v>301</v>
      </c>
      <c r="F231" s="9" t="s">
        <v>11</v>
      </c>
      <c r="G231" s="9" t="s">
        <v>517</v>
      </c>
      <c r="H231" s="13">
        <v>84.9</v>
      </c>
      <c r="I231" s="11">
        <f>E231*0.4+H231*0.6</f>
        <v>78.960000000000008</v>
      </c>
      <c r="J231" s="10">
        <v>57</v>
      </c>
    </row>
    <row r="232" spans="1:10" s="4" customFormat="1" ht="24" customHeight="1">
      <c r="A232" s="9">
        <v>230</v>
      </c>
      <c r="B232" s="9" t="s">
        <v>653</v>
      </c>
      <c r="C232" s="9" t="s">
        <v>654</v>
      </c>
      <c r="D232" s="9" t="s">
        <v>515</v>
      </c>
      <c r="E232" s="9" t="s">
        <v>655</v>
      </c>
      <c r="F232" s="9" t="s">
        <v>11</v>
      </c>
      <c r="G232" s="9" t="s">
        <v>517</v>
      </c>
      <c r="H232" s="13">
        <v>84.28</v>
      </c>
      <c r="I232" s="11">
        <f>E232*0.4+H232*0.6</f>
        <v>78.927999999999997</v>
      </c>
      <c r="J232" s="10">
        <v>58</v>
      </c>
    </row>
    <row r="233" spans="1:10" s="4" customFormat="1" ht="24" customHeight="1">
      <c r="A233" s="9">
        <v>231</v>
      </c>
      <c r="B233" s="9" t="s">
        <v>656</v>
      </c>
      <c r="C233" s="9" t="s">
        <v>657</v>
      </c>
      <c r="D233" s="9" t="s">
        <v>515</v>
      </c>
      <c r="E233" s="9" t="s">
        <v>658</v>
      </c>
      <c r="F233" s="9" t="s">
        <v>11</v>
      </c>
      <c r="G233" s="9" t="s">
        <v>517</v>
      </c>
      <c r="H233" s="13">
        <v>83.96</v>
      </c>
      <c r="I233" s="11">
        <f>E233*0.4+H233*0.6</f>
        <v>78.915999999999997</v>
      </c>
      <c r="J233" s="10">
        <v>59</v>
      </c>
    </row>
    <row r="234" spans="1:10" s="4" customFormat="1" ht="24" customHeight="1">
      <c r="A234" s="9">
        <v>232</v>
      </c>
      <c r="B234" s="9" t="s">
        <v>659</v>
      </c>
      <c r="C234" s="9" t="s">
        <v>660</v>
      </c>
      <c r="D234" s="9" t="s">
        <v>515</v>
      </c>
      <c r="E234" s="9" t="s">
        <v>61</v>
      </c>
      <c r="F234" s="9" t="s">
        <v>11</v>
      </c>
      <c r="G234" s="9" t="s">
        <v>517</v>
      </c>
      <c r="H234" s="13">
        <v>83.46</v>
      </c>
      <c r="I234" s="11">
        <f>E234*0.4+H234*0.6</f>
        <v>78.895999999999987</v>
      </c>
      <c r="J234" s="10">
        <v>60</v>
      </c>
    </row>
    <row r="235" spans="1:10" s="4" customFormat="1" ht="24" customHeight="1">
      <c r="A235" s="9">
        <v>233</v>
      </c>
      <c r="B235" s="9" t="s">
        <v>661</v>
      </c>
      <c r="C235" s="9" t="s">
        <v>662</v>
      </c>
      <c r="D235" s="9" t="s">
        <v>515</v>
      </c>
      <c r="E235" s="9" t="s">
        <v>663</v>
      </c>
      <c r="F235" s="9" t="s">
        <v>11</v>
      </c>
      <c r="G235" s="9" t="s">
        <v>517</v>
      </c>
      <c r="H235" s="13">
        <v>86.72</v>
      </c>
      <c r="I235" s="11">
        <f>E235*0.4+H235*0.6</f>
        <v>78.872</v>
      </c>
      <c r="J235" s="10">
        <v>61</v>
      </c>
    </row>
    <row r="236" spans="1:10" s="4" customFormat="1" ht="24" customHeight="1">
      <c r="A236" s="9">
        <v>234</v>
      </c>
      <c r="B236" s="9" t="s">
        <v>664</v>
      </c>
      <c r="C236" s="9" t="s">
        <v>665</v>
      </c>
      <c r="D236" s="9" t="s">
        <v>515</v>
      </c>
      <c r="E236" s="9" t="s">
        <v>319</v>
      </c>
      <c r="F236" s="9" t="s">
        <v>11</v>
      </c>
      <c r="G236" s="9" t="s">
        <v>517</v>
      </c>
      <c r="H236" s="13">
        <v>85.3</v>
      </c>
      <c r="I236" s="11">
        <f>E236*0.4+H236*0.6</f>
        <v>78.86</v>
      </c>
      <c r="J236" s="10">
        <v>62</v>
      </c>
    </row>
    <row r="237" spans="1:10" s="4" customFormat="1" ht="24" customHeight="1">
      <c r="A237" s="9">
        <v>235</v>
      </c>
      <c r="B237" s="9" t="s">
        <v>666</v>
      </c>
      <c r="C237" s="9" t="s">
        <v>667</v>
      </c>
      <c r="D237" s="9" t="s">
        <v>515</v>
      </c>
      <c r="E237" s="9" t="s">
        <v>472</v>
      </c>
      <c r="F237" s="9" t="s">
        <v>11</v>
      </c>
      <c r="G237" s="9" t="s">
        <v>517</v>
      </c>
      <c r="H237" s="13">
        <v>86.6</v>
      </c>
      <c r="I237" s="11">
        <f>E237*0.4+H237*0.6</f>
        <v>78.84</v>
      </c>
      <c r="J237" s="10">
        <v>63</v>
      </c>
    </row>
    <row r="238" spans="1:10" s="4" customFormat="1" ht="24" customHeight="1">
      <c r="A238" s="9">
        <v>236</v>
      </c>
      <c r="B238" s="9" t="s">
        <v>668</v>
      </c>
      <c r="C238" s="9" t="s">
        <v>669</v>
      </c>
      <c r="D238" s="9" t="s">
        <v>515</v>
      </c>
      <c r="E238" s="9" t="s">
        <v>92</v>
      </c>
      <c r="F238" s="9" t="s">
        <v>11</v>
      </c>
      <c r="G238" s="9" t="s">
        <v>517</v>
      </c>
      <c r="H238" s="13">
        <v>85.46</v>
      </c>
      <c r="I238" s="11">
        <f>E238*0.4+H238*0.6</f>
        <v>78.835999999999999</v>
      </c>
      <c r="J238" s="10">
        <v>64</v>
      </c>
    </row>
    <row r="239" spans="1:10" s="4" customFormat="1" ht="24" customHeight="1">
      <c r="A239" s="9">
        <v>237</v>
      </c>
      <c r="B239" s="9" t="s">
        <v>670</v>
      </c>
      <c r="C239" s="9" t="s">
        <v>671</v>
      </c>
      <c r="D239" s="9" t="s">
        <v>515</v>
      </c>
      <c r="E239" s="9" t="s">
        <v>614</v>
      </c>
      <c r="F239" s="9" t="s">
        <v>11</v>
      </c>
      <c r="G239" s="9" t="s">
        <v>517</v>
      </c>
      <c r="H239" s="13">
        <v>83.88</v>
      </c>
      <c r="I239" s="11">
        <f>E239*0.4+H239*0.6</f>
        <v>78.807999999999993</v>
      </c>
      <c r="J239" s="10">
        <v>65</v>
      </c>
    </row>
    <row r="240" spans="1:10" s="4" customFormat="1" ht="24" customHeight="1">
      <c r="A240" s="9">
        <v>238</v>
      </c>
      <c r="B240" s="9" t="s">
        <v>672</v>
      </c>
      <c r="C240" s="9" t="s">
        <v>673</v>
      </c>
      <c r="D240" s="9" t="s">
        <v>515</v>
      </c>
      <c r="E240" s="9" t="s">
        <v>233</v>
      </c>
      <c r="F240" s="9" t="s">
        <v>11</v>
      </c>
      <c r="G240" s="9" t="s">
        <v>517</v>
      </c>
      <c r="H240" s="13">
        <v>84.12</v>
      </c>
      <c r="I240" s="11">
        <f>E240*0.4+H240*0.6</f>
        <v>78.772000000000006</v>
      </c>
      <c r="J240" s="10">
        <v>66</v>
      </c>
    </row>
    <row r="241" spans="1:10" s="4" customFormat="1" ht="24" customHeight="1">
      <c r="A241" s="9">
        <v>239</v>
      </c>
      <c r="B241" s="9" t="s">
        <v>674</v>
      </c>
      <c r="C241" s="9" t="s">
        <v>675</v>
      </c>
      <c r="D241" s="9" t="s">
        <v>515</v>
      </c>
      <c r="E241" s="9" t="s">
        <v>676</v>
      </c>
      <c r="F241" s="9" t="s">
        <v>11</v>
      </c>
      <c r="G241" s="9" t="s">
        <v>517</v>
      </c>
      <c r="H241" s="13">
        <v>84.68</v>
      </c>
      <c r="I241" s="11">
        <f>E241*0.4+H241*0.6</f>
        <v>78.728000000000009</v>
      </c>
      <c r="J241" s="10">
        <v>67</v>
      </c>
    </row>
    <row r="242" spans="1:10" s="4" customFormat="1" ht="24" customHeight="1">
      <c r="A242" s="9">
        <v>240</v>
      </c>
      <c r="B242" s="9" t="s">
        <v>677</v>
      </c>
      <c r="C242" s="9" t="s">
        <v>678</v>
      </c>
      <c r="D242" s="9" t="s">
        <v>515</v>
      </c>
      <c r="E242" s="9" t="s">
        <v>679</v>
      </c>
      <c r="F242" s="9" t="s">
        <v>11</v>
      </c>
      <c r="G242" s="9" t="s">
        <v>517</v>
      </c>
      <c r="H242" s="13">
        <v>84.72</v>
      </c>
      <c r="I242" s="11">
        <f>E242*0.4+H242*0.6</f>
        <v>78.671999999999997</v>
      </c>
      <c r="J242" s="10">
        <v>68</v>
      </c>
    </row>
    <row r="243" spans="1:10" s="4" customFormat="1" ht="24" customHeight="1">
      <c r="A243" s="9">
        <v>241</v>
      </c>
      <c r="B243" s="9" t="s">
        <v>680</v>
      </c>
      <c r="C243" s="9" t="s">
        <v>681</v>
      </c>
      <c r="D243" s="9" t="s">
        <v>515</v>
      </c>
      <c r="E243" s="9" t="s">
        <v>682</v>
      </c>
      <c r="F243" s="9" t="s">
        <v>11</v>
      </c>
      <c r="G243" s="9" t="s">
        <v>517</v>
      </c>
      <c r="H243" s="13">
        <v>88.32</v>
      </c>
      <c r="I243" s="11">
        <f>E243*0.4+H243*0.6</f>
        <v>78.632000000000005</v>
      </c>
      <c r="J243" s="10">
        <v>69</v>
      </c>
    </row>
    <row r="244" spans="1:10" s="4" customFormat="1" ht="24" customHeight="1">
      <c r="A244" s="9">
        <v>242</v>
      </c>
      <c r="B244" s="9" t="s">
        <v>683</v>
      </c>
      <c r="C244" s="9" t="s">
        <v>684</v>
      </c>
      <c r="D244" s="9" t="s">
        <v>515</v>
      </c>
      <c r="E244" s="9" t="s">
        <v>347</v>
      </c>
      <c r="F244" s="9" t="s">
        <v>11</v>
      </c>
      <c r="G244" s="9" t="s">
        <v>517</v>
      </c>
      <c r="H244" s="13">
        <v>82.3</v>
      </c>
      <c r="I244" s="11">
        <f>E244*0.4+H244*0.6</f>
        <v>78.61999999999999</v>
      </c>
      <c r="J244" s="10">
        <v>70</v>
      </c>
    </row>
    <row r="245" spans="1:10" s="4" customFormat="1" ht="24" customHeight="1">
      <c r="A245" s="9">
        <v>243</v>
      </c>
      <c r="B245" s="9" t="s">
        <v>685</v>
      </c>
      <c r="C245" s="9" t="s">
        <v>686</v>
      </c>
      <c r="D245" s="9" t="s">
        <v>515</v>
      </c>
      <c r="E245" s="9" t="s">
        <v>687</v>
      </c>
      <c r="F245" s="9" t="s">
        <v>11</v>
      </c>
      <c r="G245" s="9" t="s">
        <v>517</v>
      </c>
      <c r="H245" s="13">
        <v>86.8</v>
      </c>
      <c r="I245" s="11">
        <f>E245*0.4+H245*0.6</f>
        <v>78.56</v>
      </c>
      <c r="J245" s="10">
        <v>71</v>
      </c>
    </row>
    <row r="246" spans="1:10" s="4" customFormat="1" ht="24" customHeight="1">
      <c r="A246" s="9">
        <v>244</v>
      </c>
      <c r="B246" s="9" t="s">
        <v>688</v>
      </c>
      <c r="C246" s="9" t="s">
        <v>689</v>
      </c>
      <c r="D246" s="9" t="s">
        <v>515</v>
      </c>
      <c r="E246" s="9" t="s">
        <v>76</v>
      </c>
      <c r="F246" s="9" t="s">
        <v>11</v>
      </c>
      <c r="G246" s="9" t="s">
        <v>517</v>
      </c>
      <c r="H246" s="13">
        <v>85.56</v>
      </c>
      <c r="I246" s="11">
        <f>E246*0.4+H246*0.6</f>
        <v>78.536000000000001</v>
      </c>
      <c r="J246" s="10">
        <v>72</v>
      </c>
    </row>
    <row r="247" spans="1:10" s="4" customFormat="1" ht="24" customHeight="1">
      <c r="A247" s="9">
        <v>245</v>
      </c>
      <c r="B247" s="9" t="s">
        <v>690</v>
      </c>
      <c r="C247" s="9" t="s">
        <v>691</v>
      </c>
      <c r="D247" s="9" t="s">
        <v>515</v>
      </c>
      <c r="E247" s="9" t="s">
        <v>98</v>
      </c>
      <c r="F247" s="9" t="s">
        <v>11</v>
      </c>
      <c r="G247" s="9" t="s">
        <v>517</v>
      </c>
      <c r="H247" s="13">
        <v>86.58</v>
      </c>
      <c r="I247" s="11">
        <f>E247*0.4+H247*0.6</f>
        <v>78.50800000000001</v>
      </c>
      <c r="J247" s="10">
        <v>73</v>
      </c>
    </row>
    <row r="248" spans="1:10" s="4" customFormat="1" ht="24" customHeight="1">
      <c r="A248" s="9">
        <v>246</v>
      </c>
      <c r="B248" s="9" t="s">
        <v>692</v>
      </c>
      <c r="C248" s="9" t="s">
        <v>693</v>
      </c>
      <c r="D248" s="9" t="s">
        <v>515</v>
      </c>
      <c r="E248" s="9" t="s">
        <v>694</v>
      </c>
      <c r="F248" s="9" t="s">
        <v>11</v>
      </c>
      <c r="G248" s="9" t="s">
        <v>517</v>
      </c>
      <c r="H248" s="13">
        <v>86.84</v>
      </c>
      <c r="I248" s="11">
        <f>E248*0.4+H248*0.6</f>
        <v>78.444000000000003</v>
      </c>
      <c r="J248" s="10">
        <v>74</v>
      </c>
    </row>
    <row r="249" spans="1:10" s="4" customFormat="1" ht="24" customHeight="1">
      <c r="A249" s="9">
        <v>247</v>
      </c>
      <c r="B249" s="9" t="s">
        <v>695</v>
      </c>
      <c r="C249" s="9" t="s">
        <v>696</v>
      </c>
      <c r="D249" s="9" t="s">
        <v>515</v>
      </c>
      <c r="E249" s="9" t="s">
        <v>437</v>
      </c>
      <c r="F249" s="9" t="s">
        <v>11</v>
      </c>
      <c r="G249" s="9" t="s">
        <v>517</v>
      </c>
      <c r="H249" s="13">
        <v>82.08</v>
      </c>
      <c r="I249" s="11">
        <f>E249*0.4+H249*0.6</f>
        <v>78.408000000000001</v>
      </c>
      <c r="J249" s="10">
        <v>75</v>
      </c>
    </row>
    <row r="250" spans="1:10" s="4" customFormat="1" ht="24" customHeight="1">
      <c r="A250" s="9">
        <v>248</v>
      </c>
      <c r="B250" s="9" t="s">
        <v>697</v>
      </c>
      <c r="C250" s="9" t="s">
        <v>698</v>
      </c>
      <c r="D250" s="9" t="s">
        <v>515</v>
      </c>
      <c r="E250" s="9" t="s">
        <v>699</v>
      </c>
      <c r="F250" s="9" t="s">
        <v>11</v>
      </c>
      <c r="G250" s="9" t="s">
        <v>517</v>
      </c>
      <c r="H250" s="13">
        <v>87.02</v>
      </c>
      <c r="I250" s="11">
        <f>E250*0.4+H250*0.6</f>
        <v>78.372</v>
      </c>
      <c r="J250" s="10">
        <v>76</v>
      </c>
    </row>
    <row r="251" spans="1:10" s="4" customFormat="1" ht="24" customHeight="1">
      <c r="A251" s="9">
        <v>249</v>
      </c>
      <c r="B251" s="9" t="s">
        <v>130</v>
      </c>
      <c r="C251" s="9" t="s">
        <v>700</v>
      </c>
      <c r="D251" s="9" t="s">
        <v>515</v>
      </c>
      <c r="E251" s="9" t="s">
        <v>701</v>
      </c>
      <c r="F251" s="9" t="s">
        <v>11</v>
      </c>
      <c r="G251" s="9" t="s">
        <v>517</v>
      </c>
      <c r="H251" s="13">
        <v>86.2</v>
      </c>
      <c r="I251" s="11">
        <f>E251*0.4+H251*0.6</f>
        <v>78.36</v>
      </c>
      <c r="J251" s="10">
        <v>77</v>
      </c>
    </row>
    <row r="252" spans="1:10" s="4" customFormat="1" ht="24" customHeight="1">
      <c r="A252" s="9">
        <v>250</v>
      </c>
      <c r="B252" s="9" t="s">
        <v>702</v>
      </c>
      <c r="C252" s="9" t="s">
        <v>703</v>
      </c>
      <c r="D252" s="9" t="s">
        <v>515</v>
      </c>
      <c r="E252" s="9" t="s">
        <v>143</v>
      </c>
      <c r="F252" s="9" t="s">
        <v>11</v>
      </c>
      <c r="G252" s="9" t="s">
        <v>517</v>
      </c>
      <c r="H252" s="13">
        <v>82.38</v>
      </c>
      <c r="I252" s="11">
        <f>E252*0.4+H252*0.6</f>
        <v>78.347999999999999</v>
      </c>
      <c r="J252" s="10">
        <v>78</v>
      </c>
    </row>
    <row r="253" spans="1:10" s="4" customFormat="1" ht="24" customHeight="1">
      <c r="A253" s="9">
        <v>251</v>
      </c>
      <c r="B253" s="9" t="s">
        <v>704</v>
      </c>
      <c r="C253" s="9" t="s">
        <v>705</v>
      </c>
      <c r="D253" s="9" t="s">
        <v>515</v>
      </c>
      <c r="E253" s="9" t="s">
        <v>455</v>
      </c>
      <c r="F253" s="9" t="s">
        <v>11</v>
      </c>
      <c r="G253" s="9" t="s">
        <v>517</v>
      </c>
      <c r="H253" s="13">
        <v>81.3</v>
      </c>
      <c r="I253" s="11">
        <f>E253*0.4+H253*0.6</f>
        <v>78.34</v>
      </c>
      <c r="J253" s="10">
        <v>79</v>
      </c>
    </row>
    <row r="254" spans="1:10" s="4" customFormat="1" ht="24" customHeight="1">
      <c r="A254" s="9">
        <v>252</v>
      </c>
      <c r="B254" s="9" t="s">
        <v>706</v>
      </c>
      <c r="C254" s="9" t="s">
        <v>707</v>
      </c>
      <c r="D254" s="9" t="s">
        <v>515</v>
      </c>
      <c r="E254" s="9" t="s">
        <v>708</v>
      </c>
      <c r="F254" s="9" t="s">
        <v>11</v>
      </c>
      <c r="G254" s="9" t="s">
        <v>517</v>
      </c>
      <c r="H254" s="13">
        <v>86.26</v>
      </c>
      <c r="I254" s="11">
        <f>E254*0.4+H254*0.6</f>
        <v>78.275999999999996</v>
      </c>
      <c r="J254" s="10">
        <v>80</v>
      </c>
    </row>
    <row r="255" spans="1:10" s="4" customFormat="1" ht="24" customHeight="1">
      <c r="A255" s="9">
        <v>253</v>
      </c>
      <c r="B255" s="9" t="s">
        <v>709</v>
      </c>
      <c r="C255" s="9" t="s">
        <v>710</v>
      </c>
      <c r="D255" s="9" t="s">
        <v>515</v>
      </c>
      <c r="E255" s="9" t="s">
        <v>566</v>
      </c>
      <c r="F255" s="9" t="s">
        <v>11</v>
      </c>
      <c r="G255" s="9" t="s">
        <v>517</v>
      </c>
      <c r="H255" s="13">
        <v>84.7</v>
      </c>
      <c r="I255" s="11">
        <f>E255*0.4+H255*0.6</f>
        <v>78.259999999999991</v>
      </c>
      <c r="J255" s="10">
        <v>81</v>
      </c>
    </row>
    <row r="256" spans="1:10" s="4" customFormat="1" ht="24" customHeight="1">
      <c r="A256" s="9">
        <v>254</v>
      </c>
      <c r="B256" s="9" t="s">
        <v>711</v>
      </c>
      <c r="C256" s="9" t="s">
        <v>712</v>
      </c>
      <c r="D256" s="9" t="s">
        <v>515</v>
      </c>
      <c r="E256" s="9" t="s">
        <v>713</v>
      </c>
      <c r="F256" s="9" t="s">
        <v>11</v>
      </c>
      <c r="G256" s="9" t="s">
        <v>517</v>
      </c>
      <c r="H256" s="13">
        <v>85.3</v>
      </c>
      <c r="I256" s="11">
        <f>E256*0.4+H256*0.6</f>
        <v>78.240000000000009</v>
      </c>
      <c r="J256" s="10">
        <v>82</v>
      </c>
    </row>
    <row r="257" spans="1:10" s="4" customFormat="1" ht="24" customHeight="1">
      <c r="A257" s="9">
        <v>255</v>
      </c>
      <c r="B257" s="9" t="s">
        <v>714</v>
      </c>
      <c r="C257" s="9" t="s">
        <v>715</v>
      </c>
      <c r="D257" s="9" t="s">
        <v>515</v>
      </c>
      <c r="E257" s="9" t="s">
        <v>716</v>
      </c>
      <c r="F257" s="9" t="s">
        <v>11</v>
      </c>
      <c r="G257" s="9" t="s">
        <v>517</v>
      </c>
      <c r="H257" s="13">
        <v>85.5</v>
      </c>
      <c r="I257" s="11">
        <f>E257*0.4+H257*0.6</f>
        <v>78.2</v>
      </c>
      <c r="J257" s="10">
        <v>83</v>
      </c>
    </row>
    <row r="258" spans="1:10" s="4" customFormat="1" ht="24" customHeight="1">
      <c r="A258" s="9">
        <v>256</v>
      </c>
      <c r="B258" s="9" t="s">
        <v>717</v>
      </c>
      <c r="C258" s="9" t="s">
        <v>718</v>
      </c>
      <c r="D258" s="9" t="s">
        <v>515</v>
      </c>
      <c r="E258" s="9" t="s">
        <v>139</v>
      </c>
      <c r="F258" s="9" t="s">
        <v>11</v>
      </c>
      <c r="G258" s="9" t="s">
        <v>517</v>
      </c>
      <c r="H258" s="13">
        <v>85.64</v>
      </c>
      <c r="I258" s="11">
        <f>E258*0.4+H258*0.6</f>
        <v>78.183999999999997</v>
      </c>
      <c r="J258" s="10">
        <v>84</v>
      </c>
    </row>
    <row r="259" spans="1:10" s="4" customFormat="1" ht="24" customHeight="1">
      <c r="A259" s="9">
        <v>257</v>
      </c>
      <c r="B259" s="9" t="s">
        <v>719</v>
      </c>
      <c r="C259" s="9" t="s">
        <v>720</v>
      </c>
      <c r="D259" s="9" t="s">
        <v>515</v>
      </c>
      <c r="E259" s="9" t="s">
        <v>379</v>
      </c>
      <c r="F259" s="9" t="s">
        <v>11</v>
      </c>
      <c r="G259" s="9" t="s">
        <v>517</v>
      </c>
      <c r="H259" s="13">
        <v>83.76</v>
      </c>
      <c r="I259" s="11">
        <f>E259*0.4+H259*0.6</f>
        <v>78.156000000000006</v>
      </c>
      <c r="J259" s="10">
        <v>85</v>
      </c>
    </row>
    <row r="260" spans="1:10" s="4" customFormat="1" ht="24" customHeight="1">
      <c r="A260" s="9">
        <v>258</v>
      </c>
      <c r="B260" s="9" t="s">
        <v>721</v>
      </c>
      <c r="C260" s="9" t="s">
        <v>722</v>
      </c>
      <c r="D260" s="9" t="s">
        <v>515</v>
      </c>
      <c r="E260" s="9" t="s">
        <v>495</v>
      </c>
      <c r="F260" s="9" t="s">
        <v>11</v>
      </c>
      <c r="G260" s="9" t="s">
        <v>517</v>
      </c>
      <c r="H260" s="13">
        <v>85.64</v>
      </c>
      <c r="I260" s="11">
        <f>E260*0.4+H260*0.6</f>
        <v>78.123999999999995</v>
      </c>
      <c r="J260" s="10">
        <v>86</v>
      </c>
    </row>
    <row r="261" spans="1:10" s="4" customFormat="1" ht="24" customHeight="1">
      <c r="A261" s="9">
        <v>259</v>
      </c>
      <c r="B261" s="9" t="s">
        <v>723</v>
      </c>
      <c r="C261" s="9" t="s">
        <v>724</v>
      </c>
      <c r="D261" s="9" t="s">
        <v>515</v>
      </c>
      <c r="E261" s="9" t="s">
        <v>70</v>
      </c>
      <c r="F261" s="9" t="s">
        <v>11</v>
      </c>
      <c r="G261" s="9" t="s">
        <v>517</v>
      </c>
      <c r="H261" s="13">
        <v>84.5</v>
      </c>
      <c r="I261" s="11">
        <f>E261*0.4+H261*0.6</f>
        <v>78.099999999999994</v>
      </c>
      <c r="J261" s="10">
        <v>87</v>
      </c>
    </row>
    <row r="262" spans="1:10" s="4" customFormat="1" ht="24" customHeight="1">
      <c r="A262" s="9">
        <v>260</v>
      </c>
      <c r="B262" s="9" t="s">
        <v>725</v>
      </c>
      <c r="C262" s="9" t="s">
        <v>726</v>
      </c>
      <c r="D262" s="9" t="s">
        <v>515</v>
      </c>
      <c r="E262" s="9" t="s">
        <v>379</v>
      </c>
      <c r="F262" s="9" t="s">
        <v>11</v>
      </c>
      <c r="G262" s="9" t="s">
        <v>517</v>
      </c>
      <c r="H262" s="13">
        <v>83.64</v>
      </c>
      <c r="I262" s="11">
        <f>E262*0.4+H262*0.6</f>
        <v>78.084000000000003</v>
      </c>
      <c r="J262" s="10">
        <v>88</v>
      </c>
    </row>
    <row r="263" spans="1:10" s="4" customFormat="1" ht="24" customHeight="1">
      <c r="A263" s="9">
        <v>261</v>
      </c>
      <c r="B263" s="9" t="s">
        <v>727</v>
      </c>
      <c r="C263" s="9" t="s">
        <v>728</v>
      </c>
      <c r="D263" s="9" t="s">
        <v>515</v>
      </c>
      <c r="E263" s="9" t="s">
        <v>729</v>
      </c>
      <c r="F263" s="9" t="s">
        <v>11</v>
      </c>
      <c r="G263" s="9" t="s">
        <v>517</v>
      </c>
      <c r="H263" s="13">
        <v>84.68</v>
      </c>
      <c r="I263" s="11">
        <f>E263*0.4+H263*0.6</f>
        <v>78.068000000000012</v>
      </c>
      <c r="J263" s="10">
        <v>89</v>
      </c>
    </row>
    <row r="264" spans="1:10" s="4" customFormat="1" ht="24" customHeight="1">
      <c r="A264" s="9">
        <v>262</v>
      </c>
      <c r="B264" s="9" t="s">
        <v>730</v>
      </c>
      <c r="C264" s="9" t="s">
        <v>731</v>
      </c>
      <c r="D264" s="9" t="s">
        <v>515</v>
      </c>
      <c r="E264" s="9" t="s">
        <v>732</v>
      </c>
      <c r="F264" s="9" t="s">
        <v>11</v>
      </c>
      <c r="G264" s="9" t="s">
        <v>517</v>
      </c>
      <c r="H264" s="13">
        <v>85.56</v>
      </c>
      <c r="I264" s="11">
        <f>E264*0.4+H264*0.6</f>
        <v>78.055999999999997</v>
      </c>
      <c r="J264" s="10">
        <v>90</v>
      </c>
    </row>
    <row r="265" spans="1:10" s="4" customFormat="1" ht="24" customHeight="1">
      <c r="A265" s="9">
        <v>263</v>
      </c>
      <c r="B265" s="9" t="s">
        <v>733</v>
      </c>
      <c r="C265" s="9" t="s">
        <v>734</v>
      </c>
      <c r="D265" s="9" t="s">
        <v>515</v>
      </c>
      <c r="E265" s="9" t="s">
        <v>663</v>
      </c>
      <c r="F265" s="9" t="s">
        <v>11</v>
      </c>
      <c r="G265" s="9" t="s">
        <v>517</v>
      </c>
      <c r="H265" s="13">
        <v>85.28</v>
      </c>
      <c r="I265" s="11">
        <f>E265*0.4+H265*0.6</f>
        <v>78.007999999999996</v>
      </c>
      <c r="J265" s="10">
        <v>91</v>
      </c>
    </row>
    <row r="266" spans="1:10" s="4" customFormat="1" ht="24" customHeight="1">
      <c r="A266" s="9">
        <v>264</v>
      </c>
      <c r="B266" s="9" t="s">
        <v>735</v>
      </c>
      <c r="C266" s="9" t="s">
        <v>736</v>
      </c>
      <c r="D266" s="9" t="s">
        <v>515</v>
      </c>
      <c r="E266" s="9" t="s">
        <v>247</v>
      </c>
      <c r="F266" s="9" t="s">
        <v>11</v>
      </c>
      <c r="G266" s="9" t="s">
        <v>517</v>
      </c>
      <c r="H266" s="13">
        <v>80.680000000000007</v>
      </c>
      <c r="I266" s="11">
        <f>E266*0.4+H266*0.6</f>
        <v>77.988</v>
      </c>
      <c r="J266" s="10">
        <v>92</v>
      </c>
    </row>
    <row r="267" spans="1:10" s="4" customFormat="1" ht="24" customHeight="1">
      <c r="A267" s="9">
        <v>265</v>
      </c>
      <c r="B267" s="9" t="s">
        <v>737</v>
      </c>
      <c r="C267" s="9" t="s">
        <v>738</v>
      </c>
      <c r="D267" s="9" t="s">
        <v>515</v>
      </c>
      <c r="E267" s="9" t="s">
        <v>739</v>
      </c>
      <c r="F267" s="9" t="s">
        <v>11</v>
      </c>
      <c r="G267" s="9" t="s">
        <v>517</v>
      </c>
      <c r="H267" s="13">
        <v>86.24</v>
      </c>
      <c r="I267" s="11">
        <f>E267*0.4+H267*0.6</f>
        <v>77.983999999999995</v>
      </c>
      <c r="J267" s="10">
        <v>93</v>
      </c>
    </row>
    <row r="268" spans="1:10" s="4" customFormat="1" ht="24" customHeight="1">
      <c r="A268" s="9">
        <v>266</v>
      </c>
      <c r="B268" s="9" t="s">
        <v>740</v>
      </c>
      <c r="C268" s="9" t="s">
        <v>741</v>
      </c>
      <c r="D268" s="9" t="s">
        <v>515</v>
      </c>
      <c r="E268" s="9" t="s">
        <v>742</v>
      </c>
      <c r="F268" s="9" t="s">
        <v>11</v>
      </c>
      <c r="G268" s="9" t="s">
        <v>517</v>
      </c>
      <c r="H268" s="13">
        <v>83.7</v>
      </c>
      <c r="I268" s="11">
        <f>E268*0.4+H268*0.6</f>
        <v>77.88</v>
      </c>
      <c r="J268" s="10">
        <v>94</v>
      </c>
    </row>
    <row r="269" spans="1:10" s="4" customFormat="1" ht="24" customHeight="1">
      <c r="A269" s="9">
        <v>267</v>
      </c>
      <c r="B269" s="9" t="s">
        <v>743</v>
      </c>
      <c r="C269" s="9" t="s">
        <v>744</v>
      </c>
      <c r="D269" s="9" t="s">
        <v>515</v>
      </c>
      <c r="E269" s="9" t="s">
        <v>227</v>
      </c>
      <c r="F269" s="9" t="s">
        <v>11</v>
      </c>
      <c r="G269" s="9" t="s">
        <v>517</v>
      </c>
      <c r="H269" s="13">
        <v>82.7</v>
      </c>
      <c r="I269" s="11">
        <f>E269*0.4+H269*0.6</f>
        <v>77.86</v>
      </c>
      <c r="J269" s="10">
        <v>95</v>
      </c>
    </row>
    <row r="270" spans="1:10" s="4" customFormat="1" ht="24" customHeight="1">
      <c r="A270" s="9">
        <v>268</v>
      </c>
      <c r="B270" s="9" t="s">
        <v>745</v>
      </c>
      <c r="C270" s="9" t="s">
        <v>746</v>
      </c>
      <c r="D270" s="9" t="s">
        <v>515</v>
      </c>
      <c r="E270" s="9" t="s">
        <v>747</v>
      </c>
      <c r="F270" s="9" t="s">
        <v>11</v>
      </c>
      <c r="G270" s="9" t="s">
        <v>517</v>
      </c>
      <c r="H270" s="13">
        <v>86.22</v>
      </c>
      <c r="I270" s="11">
        <f>E270*0.4+H270*0.6</f>
        <v>77.792000000000002</v>
      </c>
      <c r="J270" s="10">
        <v>96</v>
      </c>
    </row>
    <row r="271" spans="1:10" s="4" customFormat="1" ht="24" customHeight="1">
      <c r="A271" s="9">
        <v>269</v>
      </c>
      <c r="B271" s="9" t="s">
        <v>748</v>
      </c>
      <c r="C271" s="9" t="s">
        <v>749</v>
      </c>
      <c r="D271" s="9" t="s">
        <v>515</v>
      </c>
      <c r="E271" s="9" t="s">
        <v>475</v>
      </c>
      <c r="F271" s="9" t="s">
        <v>11</v>
      </c>
      <c r="G271" s="9" t="s">
        <v>517</v>
      </c>
      <c r="H271" s="13">
        <v>82.54</v>
      </c>
      <c r="I271" s="11">
        <f>E271*0.4+H271*0.6</f>
        <v>77.784000000000006</v>
      </c>
      <c r="J271" s="10">
        <v>97</v>
      </c>
    </row>
    <row r="272" spans="1:10" s="4" customFormat="1" ht="24" customHeight="1">
      <c r="A272" s="9">
        <v>270</v>
      </c>
      <c r="B272" s="9" t="s">
        <v>750</v>
      </c>
      <c r="C272" s="9" t="s">
        <v>751</v>
      </c>
      <c r="D272" s="9" t="s">
        <v>515</v>
      </c>
      <c r="E272" s="9" t="s">
        <v>752</v>
      </c>
      <c r="F272" s="9" t="s">
        <v>11</v>
      </c>
      <c r="G272" s="9" t="s">
        <v>517</v>
      </c>
      <c r="H272" s="13">
        <v>86.32</v>
      </c>
      <c r="I272" s="11">
        <f>E272*0.4+H272*0.6</f>
        <v>77.771999999999991</v>
      </c>
      <c r="J272" s="10">
        <v>98</v>
      </c>
    </row>
    <row r="273" spans="1:10" s="4" customFormat="1" ht="24" customHeight="1">
      <c r="A273" s="9">
        <v>271</v>
      </c>
      <c r="B273" s="9" t="s">
        <v>753</v>
      </c>
      <c r="C273" s="9" t="s">
        <v>754</v>
      </c>
      <c r="D273" s="9" t="s">
        <v>515</v>
      </c>
      <c r="E273" s="9" t="s">
        <v>648</v>
      </c>
      <c r="F273" s="9" t="s">
        <v>11</v>
      </c>
      <c r="G273" s="9" t="s">
        <v>517</v>
      </c>
      <c r="H273" s="13">
        <v>84.52</v>
      </c>
      <c r="I273" s="11">
        <f>E273*0.4+H273*0.6</f>
        <v>77.751999999999995</v>
      </c>
      <c r="J273" s="10">
        <v>99</v>
      </c>
    </row>
    <row r="274" spans="1:10" s="4" customFormat="1" ht="24" customHeight="1">
      <c r="A274" s="9">
        <v>272</v>
      </c>
      <c r="B274" s="9" t="s">
        <v>755</v>
      </c>
      <c r="C274" s="9" t="s">
        <v>756</v>
      </c>
      <c r="D274" s="9" t="s">
        <v>515</v>
      </c>
      <c r="E274" s="9" t="s">
        <v>227</v>
      </c>
      <c r="F274" s="9" t="s">
        <v>11</v>
      </c>
      <c r="G274" s="9" t="s">
        <v>517</v>
      </c>
      <c r="H274" s="13">
        <v>82.48</v>
      </c>
      <c r="I274" s="11">
        <f>E274*0.4+H274*0.6</f>
        <v>77.727999999999994</v>
      </c>
      <c r="J274" s="10">
        <v>100</v>
      </c>
    </row>
    <row r="275" spans="1:10" s="4" customFormat="1" ht="27.75" customHeight="1">
      <c r="A275" s="9">
        <v>273</v>
      </c>
      <c r="B275" s="9" t="s">
        <v>757</v>
      </c>
      <c r="C275" s="9" t="s">
        <v>758</v>
      </c>
      <c r="D275" s="9" t="s">
        <v>67</v>
      </c>
      <c r="E275" s="9" t="s">
        <v>548</v>
      </c>
      <c r="F275" s="9" t="s">
        <v>759</v>
      </c>
      <c r="G275" s="9" t="s">
        <v>126</v>
      </c>
      <c r="H275" s="10">
        <v>90.4</v>
      </c>
      <c r="I275" s="11">
        <f>E275*0.4+H275*0.6</f>
        <v>84.7</v>
      </c>
      <c r="J275" s="10">
        <v>1</v>
      </c>
    </row>
    <row r="276" spans="1:10" s="4" customFormat="1" ht="24" customHeight="1">
      <c r="A276" s="9">
        <v>274</v>
      </c>
      <c r="B276" s="9" t="s">
        <v>760</v>
      </c>
      <c r="C276" s="9" t="s">
        <v>761</v>
      </c>
      <c r="D276" s="9" t="s">
        <v>67</v>
      </c>
      <c r="E276" s="9" t="s">
        <v>762</v>
      </c>
      <c r="F276" s="9" t="s">
        <v>759</v>
      </c>
      <c r="G276" s="9" t="s">
        <v>126</v>
      </c>
      <c r="H276" s="10">
        <v>87.4</v>
      </c>
      <c r="I276" s="11">
        <f>E276*0.4+H276*0.6</f>
        <v>82.22</v>
      </c>
      <c r="J276" s="10">
        <v>2</v>
      </c>
    </row>
    <row r="277" spans="1:10" s="4" customFormat="1" ht="24" customHeight="1">
      <c r="A277" s="9">
        <v>275</v>
      </c>
      <c r="B277" s="9" t="s">
        <v>763</v>
      </c>
      <c r="C277" s="9" t="s">
        <v>764</v>
      </c>
      <c r="D277" s="9" t="s">
        <v>67</v>
      </c>
      <c r="E277" s="9" t="s">
        <v>312</v>
      </c>
      <c r="F277" s="9" t="s">
        <v>759</v>
      </c>
      <c r="G277" s="9" t="s">
        <v>126</v>
      </c>
      <c r="H277" s="10">
        <v>85.4</v>
      </c>
      <c r="I277" s="11">
        <f>E277*0.4+H277*0.6</f>
        <v>81.06</v>
      </c>
      <c r="J277" s="10">
        <v>3</v>
      </c>
    </row>
    <row r="278" spans="1:10" s="4" customFormat="1" ht="24" customHeight="1">
      <c r="A278" s="9">
        <v>276</v>
      </c>
      <c r="B278" s="9" t="s">
        <v>765</v>
      </c>
      <c r="C278" s="9" t="s">
        <v>766</v>
      </c>
      <c r="D278" s="9" t="s">
        <v>67</v>
      </c>
      <c r="E278" s="9" t="s">
        <v>729</v>
      </c>
      <c r="F278" s="9" t="s">
        <v>759</v>
      </c>
      <c r="G278" s="9" t="s">
        <v>126</v>
      </c>
      <c r="H278" s="10">
        <v>87.8</v>
      </c>
      <c r="I278" s="11">
        <f>E278*0.4+H278*0.6</f>
        <v>79.94</v>
      </c>
      <c r="J278" s="10">
        <v>4</v>
      </c>
    </row>
    <row r="279" spans="1:10" s="4" customFormat="1" ht="24" customHeight="1">
      <c r="A279" s="9">
        <v>277</v>
      </c>
      <c r="B279" s="9" t="s">
        <v>767</v>
      </c>
      <c r="C279" s="9" t="s">
        <v>768</v>
      </c>
      <c r="D279" s="9" t="s">
        <v>33</v>
      </c>
      <c r="E279" s="9" t="s">
        <v>769</v>
      </c>
      <c r="F279" s="9" t="s">
        <v>759</v>
      </c>
      <c r="G279" s="9" t="s">
        <v>770</v>
      </c>
      <c r="H279" s="12">
        <v>85.64</v>
      </c>
      <c r="I279" s="11">
        <f>E279*0.4+H279*0.6</f>
        <v>81.344000000000008</v>
      </c>
      <c r="J279" s="10">
        <v>1</v>
      </c>
    </row>
    <row r="280" spans="1:10" s="4" customFormat="1" ht="24" customHeight="1">
      <c r="A280" s="9">
        <v>278</v>
      </c>
      <c r="B280" s="9" t="s">
        <v>771</v>
      </c>
      <c r="C280" s="9" t="s">
        <v>772</v>
      </c>
      <c r="D280" s="9" t="s">
        <v>33</v>
      </c>
      <c r="E280" s="9" t="s">
        <v>281</v>
      </c>
      <c r="F280" s="9" t="s">
        <v>759</v>
      </c>
      <c r="G280" s="9" t="s">
        <v>770</v>
      </c>
      <c r="H280" s="12">
        <v>87.06</v>
      </c>
      <c r="I280" s="11">
        <f>E280*0.4+H280*0.6</f>
        <v>80.675999999999988</v>
      </c>
      <c r="J280" s="10">
        <v>2</v>
      </c>
    </row>
    <row r="281" spans="1:10" s="4" customFormat="1" ht="24" customHeight="1">
      <c r="A281" s="9">
        <v>279</v>
      </c>
      <c r="B281" s="9" t="s">
        <v>773</v>
      </c>
      <c r="C281" s="9" t="s">
        <v>774</v>
      </c>
      <c r="D281" s="9" t="s">
        <v>33</v>
      </c>
      <c r="E281" s="9" t="s">
        <v>77</v>
      </c>
      <c r="F281" s="9" t="s">
        <v>759</v>
      </c>
      <c r="G281" s="9" t="s">
        <v>770</v>
      </c>
      <c r="H281" s="12">
        <v>86.9</v>
      </c>
      <c r="I281" s="11">
        <f>E281*0.4+H281*0.6</f>
        <v>80.240000000000009</v>
      </c>
      <c r="J281" s="10">
        <v>3</v>
      </c>
    </row>
    <row r="282" spans="1:10" s="4" customFormat="1" ht="24" customHeight="1">
      <c r="A282" s="9">
        <v>280</v>
      </c>
      <c r="B282" s="9" t="s">
        <v>775</v>
      </c>
      <c r="C282" s="9" t="s">
        <v>776</v>
      </c>
      <c r="D282" s="9" t="s">
        <v>33</v>
      </c>
      <c r="E282" s="9" t="s">
        <v>777</v>
      </c>
      <c r="F282" s="9" t="s">
        <v>759</v>
      </c>
      <c r="G282" s="9" t="s">
        <v>770</v>
      </c>
      <c r="H282" s="12">
        <v>82.32</v>
      </c>
      <c r="I282" s="11">
        <f>E282*0.4+H282*0.6</f>
        <v>80.131999999999991</v>
      </c>
      <c r="J282" s="10">
        <v>4</v>
      </c>
    </row>
    <row r="283" spans="1:10" s="4" customFormat="1" ht="24" customHeight="1">
      <c r="A283" s="9">
        <v>281</v>
      </c>
      <c r="B283" s="9" t="s">
        <v>778</v>
      </c>
      <c r="C283" s="9" t="s">
        <v>779</v>
      </c>
      <c r="D283" s="9" t="s">
        <v>33</v>
      </c>
      <c r="E283" s="9" t="s">
        <v>230</v>
      </c>
      <c r="F283" s="9" t="s">
        <v>759</v>
      </c>
      <c r="G283" s="9" t="s">
        <v>770</v>
      </c>
      <c r="H283" s="12">
        <v>84.04</v>
      </c>
      <c r="I283" s="11">
        <f>E283*0.4+H283*0.6</f>
        <v>80.063999999999993</v>
      </c>
      <c r="J283" s="10">
        <v>5</v>
      </c>
    </row>
    <row r="284" spans="1:10" s="4" customFormat="1" ht="24" customHeight="1">
      <c r="A284" s="9">
        <v>282</v>
      </c>
      <c r="B284" s="9" t="s">
        <v>780</v>
      </c>
      <c r="C284" s="9" t="s">
        <v>781</v>
      </c>
      <c r="D284" s="9" t="s">
        <v>33</v>
      </c>
      <c r="E284" s="9" t="s">
        <v>782</v>
      </c>
      <c r="F284" s="9" t="s">
        <v>759</v>
      </c>
      <c r="G284" s="9" t="s">
        <v>770</v>
      </c>
      <c r="H284" s="12">
        <v>77.2</v>
      </c>
      <c r="I284" s="11">
        <f>E284*0.4+H284*0.6</f>
        <v>78.680000000000007</v>
      </c>
      <c r="J284" s="10">
        <v>6</v>
      </c>
    </row>
    <row r="285" spans="1:10" s="4" customFormat="1" ht="24" customHeight="1">
      <c r="A285" s="9">
        <v>283</v>
      </c>
      <c r="B285" s="9" t="s">
        <v>783</v>
      </c>
      <c r="C285" s="9" t="s">
        <v>784</v>
      </c>
      <c r="D285" s="9" t="s">
        <v>33</v>
      </c>
      <c r="E285" s="9" t="s">
        <v>42</v>
      </c>
      <c r="F285" s="9" t="s">
        <v>759</v>
      </c>
      <c r="G285" s="9" t="s">
        <v>770</v>
      </c>
      <c r="H285" s="12">
        <v>82.96</v>
      </c>
      <c r="I285" s="11">
        <f>E285*0.4+H285*0.6</f>
        <v>78.676000000000002</v>
      </c>
      <c r="J285" s="10">
        <v>7</v>
      </c>
    </row>
    <row r="286" spans="1:10" s="4" customFormat="1" ht="24" customHeight="1">
      <c r="A286" s="9">
        <v>284</v>
      </c>
      <c r="B286" s="9" t="s">
        <v>785</v>
      </c>
      <c r="C286" s="9" t="s">
        <v>786</v>
      </c>
      <c r="D286" s="9" t="s">
        <v>33</v>
      </c>
      <c r="E286" s="9" t="s">
        <v>614</v>
      </c>
      <c r="F286" s="9" t="s">
        <v>759</v>
      </c>
      <c r="G286" s="9" t="s">
        <v>770</v>
      </c>
      <c r="H286" s="12">
        <v>83.26</v>
      </c>
      <c r="I286" s="11">
        <f>E286*0.4+H286*0.6</f>
        <v>78.436000000000007</v>
      </c>
      <c r="J286" s="10">
        <v>8</v>
      </c>
    </row>
    <row r="287" spans="1:10" s="4" customFormat="1" ht="24" customHeight="1">
      <c r="A287" s="9">
        <v>285</v>
      </c>
      <c r="B287" s="9" t="s">
        <v>787</v>
      </c>
      <c r="C287" s="9" t="s">
        <v>788</v>
      </c>
      <c r="D287" s="9" t="s">
        <v>33</v>
      </c>
      <c r="E287" s="9" t="s">
        <v>54</v>
      </c>
      <c r="F287" s="9" t="s">
        <v>759</v>
      </c>
      <c r="G287" s="9" t="s">
        <v>770</v>
      </c>
      <c r="H287" s="12">
        <v>81.2</v>
      </c>
      <c r="I287" s="11">
        <f>E287*0.4+H287*0.6</f>
        <v>77.36</v>
      </c>
      <c r="J287" s="10">
        <v>9</v>
      </c>
    </row>
    <row r="288" spans="1:10" s="4" customFormat="1" ht="24" customHeight="1">
      <c r="A288" s="9">
        <v>286</v>
      </c>
      <c r="B288" s="9" t="s">
        <v>789</v>
      </c>
      <c r="C288" s="9" t="s">
        <v>790</v>
      </c>
      <c r="D288" s="9" t="s">
        <v>33</v>
      </c>
      <c r="E288" s="9" t="s">
        <v>298</v>
      </c>
      <c r="F288" s="9" t="s">
        <v>759</v>
      </c>
      <c r="G288" s="9" t="s">
        <v>770</v>
      </c>
      <c r="H288" s="12">
        <v>86.6</v>
      </c>
      <c r="I288" s="11">
        <f>E288*0.4+H288*0.6</f>
        <v>76.959999999999994</v>
      </c>
      <c r="J288" s="10">
        <v>10</v>
      </c>
    </row>
    <row r="289" spans="1:10" s="4" customFormat="1" ht="24" customHeight="1">
      <c r="A289" s="9">
        <v>287</v>
      </c>
      <c r="B289" s="9" t="s">
        <v>791</v>
      </c>
      <c r="C289" s="9" t="s">
        <v>792</v>
      </c>
      <c r="D289" s="9" t="s">
        <v>33</v>
      </c>
      <c r="E289" s="9" t="s">
        <v>42</v>
      </c>
      <c r="F289" s="9" t="s">
        <v>759</v>
      </c>
      <c r="G289" s="9" t="s">
        <v>770</v>
      </c>
      <c r="H289" s="12">
        <v>79.84</v>
      </c>
      <c r="I289" s="11">
        <f>E289*0.4+H289*0.6</f>
        <v>76.804000000000002</v>
      </c>
      <c r="J289" s="10">
        <v>11</v>
      </c>
    </row>
    <row r="290" spans="1:10" s="4" customFormat="1" ht="24" customHeight="1">
      <c r="A290" s="9">
        <v>288</v>
      </c>
      <c r="B290" s="9" t="s">
        <v>793</v>
      </c>
      <c r="C290" s="9" t="s">
        <v>794</v>
      </c>
      <c r="D290" s="9" t="s">
        <v>33</v>
      </c>
      <c r="E290" s="9" t="s">
        <v>795</v>
      </c>
      <c r="F290" s="9" t="s">
        <v>759</v>
      </c>
      <c r="G290" s="9" t="s">
        <v>770</v>
      </c>
      <c r="H290" s="12">
        <v>81.92</v>
      </c>
      <c r="I290" s="11">
        <f>E290*0.4+H290*0.6</f>
        <v>76.492000000000004</v>
      </c>
      <c r="J290" s="10">
        <v>12</v>
      </c>
    </row>
    <row r="291" spans="1:10" s="4" customFormat="1" ht="24" customHeight="1">
      <c r="A291" s="9">
        <v>289</v>
      </c>
      <c r="B291" s="9" t="s">
        <v>796</v>
      </c>
      <c r="C291" s="9" t="s">
        <v>797</v>
      </c>
      <c r="D291" s="9" t="s">
        <v>33</v>
      </c>
      <c r="E291" s="9" t="s">
        <v>798</v>
      </c>
      <c r="F291" s="9" t="s">
        <v>759</v>
      </c>
      <c r="G291" s="9" t="s">
        <v>770</v>
      </c>
      <c r="H291" s="12">
        <v>84.28</v>
      </c>
      <c r="I291" s="11">
        <f>E291*0.4+H291*0.6</f>
        <v>76.248000000000005</v>
      </c>
      <c r="J291" s="10">
        <v>13</v>
      </c>
    </row>
    <row r="292" spans="1:10" s="4" customFormat="1" ht="24" customHeight="1">
      <c r="A292" s="9">
        <v>290</v>
      </c>
      <c r="B292" s="9" t="s">
        <v>799</v>
      </c>
      <c r="C292" s="9" t="s">
        <v>800</v>
      </c>
      <c r="D292" s="9" t="s">
        <v>33</v>
      </c>
      <c r="E292" s="9" t="s">
        <v>801</v>
      </c>
      <c r="F292" s="9" t="s">
        <v>759</v>
      </c>
      <c r="G292" s="9" t="s">
        <v>770</v>
      </c>
      <c r="H292" s="12">
        <v>84.02</v>
      </c>
      <c r="I292" s="11">
        <f>E292*0.4+H292*0.6</f>
        <v>76.171999999999997</v>
      </c>
      <c r="J292" s="10">
        <v>14</v>
      </c>
    </row>
    <row r="293" spans="1:10" s="4" customFormat="1" ht="24" customHeight="1">
      <c r="A293" s="9">
        <v>291</v>
      </c>
      <c r="B293" s="9" t="s">
        <v>802</v>
      </c>
      <c r="C293" s="9" t="s">
        <v>803</v>
      </c>
      <c r="D293" s="9" t="s">
        <v>33</v>
      </c>
      <c r="E293" s="9" t="s">
        <v>804</v>
      </c>
      <c r="F293" s="9" t="s">
        <v>759</v>
      </c>
      <c r="G293" s="9" t="s">
        <v>770</v>
      </c>
      <c r="H293" s="12">
        <v>81.099999999999994</v>
      </c>
      <c r="I293" s="11">
        <f>E293*0.4+H293*0.6</f>
        <v>75.739999999999995</v>
      </c>
      <c r="J293" s="10">
        <v>15</v>
      </c>
    </row>
  </sheetData>
  <autoFilter ref="A2:J293"/>
  <mergeCells count="1">
    <mergeCell ref="A1:J1"/>
  </mergeCells>
  <phoneticPr fontId="3" type="noConversion"/>
  <pageMargins left="0.59055118110236227" right="0.59055118110236227" top="0.78740157480314965" bottom="0.59055118110236227" header="0.51181102362204722" footer="0.39370078740157483"/>
  <pageSetup paperSize="9" orientation="portrait" horizontalDpi="3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入围人员名单</vt:lpstr>
      <vt:lpstr>入围人员名单!Print_Titles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2020-09-28T02:08:50Z</cp:lastPrinted>
  <dcterms:created xsi:type="dcterms:W3CDTF">2020-09-28T01:53:15Z</dcterms:created>
  <dcterms:modified xsi:type="dcterms:W3CDTF">2020-09-28T02:18:12Z</dcterms:modified>
</cp:coreProperties>
</file>