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 tabRatio="842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I5" i="16"/>
  <c r="I3"/>
  <c r="I8"/>
  <c r="I6"/>
  <c r="I7"/>
  <c r="I9"/>
  <c r="I11"/>
  <c r="I10"/>
  <c r="I12"/>
  <c r="I13"/>
  <c r="I14"/>
  <c r="I15"/>
  <c r="I16"/>
  <c r="I17"/>
  <c r="I18"/>
  <c r="I19"/>
  <c r="I20"/>
  <c r="I21"/>
  <c r="I22"/>
  <c r="I24"/>
  <c r="I23"/>
  <c r="I25"/>
  <c r="I26"/>
  <c r="I27"/>
  <c r="I28"/>
  <c r="I29"/>
  <c r="I30"/>
  <c r="I31"/>
  <c r="I32"/>
  <c r="I33"/>
  <c r="I34"/>
  <c r="I36"/>
  <c r="I35"/>
  <c r="I37"/>
  <c r="I39"/>
  <c r="I38"/>
  <c r="I42"/>
  <c r="I41"/>
  <c r="I43"/>
  <c r="I40"/>
  <c r="I46"/>
  <c r="I44"/>
  <c r="I45"/>
  <c r="I49"/>
  <c r="I48"/>
  <c r="I47"/>
  <c r="I50"/>
  <c r="I52"/>
  <c r="I51"/>
  <c r="I55"/>
  <c r="I54"/>
  <c r="I53"/>
  <c r="I56"/>
  <c r="I57"/>
  <c r="I58"/>
  <c r="I59"/>
  <c r="I60"/>
  <c r="I61"/>
  <c r="I63"/>
  <c r="I62"/>
  <c r="I64"/>
  <c r="I65"/>
  <c r="I66"/>
  <c r="I67"/>
  <c r="I70"/>
  <c r="I69"/>
  <c r="I68"/>
  <c r="I71"/>
  <c r="I72"/>
  <c r="I73"/>
  <c r="I74"/>
  <c r="I76"/>
  <c r="I75"/>
  <c r="I77"/>
  <c r="I78"/>
  <c r="I79"/>
  <c r="I80"/>
  <c r="I82"/>
  <c r="I81"/>
  <c r="I83"/>
  <c r="I84"/>
  <c r="I85"/>
  <c r="I86"/>
  <c r="I88"/>
  <c r="I87"/>
  <c r="I89"/>
  <c r="I91"/>
  <c r="I90"/>
  <c r="I92"/>
  <c r="I93"/>
  <c r="I94"/>
  <c r="I96"/>
  <c r="I95"/>
  <c r="I97"/>
  <c r="I106"/>
  <c r="I99"/>
  <c r="I100"/>
  <c r="I98"/>
  <c r="I101"/>
  <c r="I102"/>
  <c r="I105"/>
  <c r="I103"/>
  <c r="I104"/>
  <c r="I107"/>
  <c r="I109"/>
  <c r="I108"/>
  <c r="I111"/>
  <c r="I112"/>
  <c r="I110"/>
  <c r="I115"/>
  <c r="I113"/>
  <c r="I114"/>
  <c r="I119"/>
  <c r="I116"/>
  <c r="I117"/>
  <c r="I120"/>
  <c r="I118"/>
  <c r="I125"/>
  <c r="I122"/>
  <c r="I123"/>
  <c r="I126"/>
  <c r="I127"/>
  <c r="I121"/>
  <c r="I124"/>
  <c r="I130"/>
  <c r="I128"/>
  <c r="I129"/>
  <c r="I131"/>
  <c r="I132"/>
  <c r="I135"/>
  <c r="I133"/>
  <c r="I134"/>
  <c r="I138"/>
  <c r="I136"/>
  <c r="I137"/>
  <c r="I139"/>
  <c r="I140"/>
  <c r="I142"/>
  <c r="I141"/>
  <c r="I144"/>
  <c r="I145"/>
  <c r="I149"/>
  <c r="I146"/>
  <c r="I143"/>
  <c r="I148"/>
  <c r="I147"/>
  <c r="I153"/>
  <c r="I150"/>
  <c r="I152"/>
  <c r="I151"/>
  <c r="I157"/>
  <c r="I154"/>
  <c r="I155"/>
  <c r="I158"/>
  <c r="I156"/>
  <c r="I159"/>
  <c r="I162"/>
  <c r="I161"/>
  <c r="I160"/>
  <c r="I164"/>
  <c r="I165"/>
  <c r="I163"/>
  <c r="I166"/>
  <c r="I167"/>
  <c r="I168"/>
  <c r="I169"/>
  <c r="I173"/>
  <c r="I178"/>
  <c r="I179"/>
  <c r="I185"/>
  <c r="I182"/>
  <c r="I187"/>
  <c r="I176"/>
  <c r="I188"/>
  <c r="I184"/>
  <c r="I171"/>
  <c r="I172"/>
  <c r="I170"/>
  <c r="I196"/>
  <c r="I191"/>
  <c r="I183"/>
  <c r="I181"/>
  <c r="I195"/>
  <c r="I203"/>
  <c r="I199"/>
  <c r="I190"/>
  <c r="I174"/>
  <c r="I189"/>
  <c r="I192"/>
  <c r="I198"/>
  <c r="I186"/>
  <c r="I204"/>
  <c r="I194"/>
  <c r="I210"/>
  <c r="I213"/>
  <c r="I205"/>
  <c r="I214"/>
  <c r="I215"/>
  <c r="I216"/>
  <c r="I200"/>
  <c r="I180"/>
  <c r="I209"/>
  <c r="I201"/>
  <c r="I208"/>
  <c r="I175"/>
  <c r="I197"/>
  <c r="I177"/>
  <c r="I207"/>
  <c r="I193"/>
  <c r="I212"/>
  <c r="I206"/>
  <c r="I202"/>
  <c r="I211"/>
  <c r="I4"/>
</calcChain>
</file>

<file path=xl/sharedStrings.xml><?xml version="1.0" encoding="utf-8"?>
<sst xmlns="http://schemas.openxmlformats.org/spreadsheetml/2006/main" count="46" uniqueCount="18">
  <si>
    <t>序号</t>
    <phoneticPr fontId="4" type="noConversion"/>
  </si>
  <si>
    <t>备注</t>
    <phoneticPr fontId="4" type="noConversion"/>
  </si>
  <si>
    <t>抽签序号</t>
    <phoneticPr fontId="4" type="noConversion"/>
  </si>
  <si>
    <t>加分条件</t>
  </si>
  <si>
    <t>加分分值</t>
  </si>
  <si>
    <t>加分后成绩</t>
  </si>
  <si>
    <t>考号</t>
  </si>
  <si>
    <t>笔试成绩</t>
  </si>
  <si>
    <t>三支一扶</t>
  </si>
  <si>
    <t>大学生村官</t>
  </si>
  <si>
    <t>大学生士兵</t>
  </si>
  <si>
    <t>农村二女绝育户</t>
  </si>
  <si>
    <t>面试成绩</t>
    <phoneticPr fontId="4" type="noConversion"/>
  </si>
  <si>
    <t>缺考</t>
    <phoneticPr fontId="4" type="noConversion"/>
  </si>
  <si>
    <t>缺考</t>
    <phoneticPr fontId="18" type="noConversion"/>
  </si>
  <si>
    <t>缺考</t>
    <phoneticPr fontId="19" type="noConversion"/>
  </si>
  <si>
    <t>总成绩</t>
    <phoneticPr fontId="4" type="noConversion"/>
  </si>
  <si>
    <t>大冶市2020年度公开招聘事业单位工作人员总成绩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</si>
</sst>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_ &quot;￥&quot;* #,##0.00_ ;_ &quot;￥&quot;* \-#,##0.00_ ;_ &quot;￥&quot;* &quot;-&quot;??_ ;_ @_ "/>
    <numFmt numFmtId="177" formatCode="0_);[Red]\(0\)"/>
    <numFmt numFmtId="178" formatCode="0.00_ "/>
    <numFmt numFmtId="179" formatCode="0.00_);[Red]\(0.00\)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family val="3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176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>
      <alignment vertical="center"/>
    </xf>
    <xf numFmtId="0" fontId="13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4" fillId="0" borderId="1" xfId="13" quotePrefix="1" applyFont="1" applyFill="1" applyBorder="1" applyAlignment="1">
      <alignment horizontal="center" vertical="center"/>
    </xf>
    <xf numFmtId="178" fontId="14" fillId="0" borderId="1" xfId="13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9" fontId="20" fillId="0" borderId="1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76" fontId="10" fillId="0" borderId="2" xfId="1" applyFont="1" applyFill="1" applyBorder="1" applyAlignment="1">
      <alignment horizontal="center" vertical="center" wrapText="1"/>
    </xf>
    <xf numFmtId="176" fontId="6" fillId="0" borderId="2" xfId="1" applyFont="1" applyFill="1" applyBorder="1" applyAlignment="1">
      <alignment horizontal="center" vertical="center" wrapText="1"/>
    </xf>
    <xf numFmtId="0" fontId="2" fillId="0" borderId="1" xfId="30" applyFill="1" applyBorder="1" applyAlignment="1">
      <alignment horizontal="center" vertical="center"/>
    </xf>
    <xf numFmtId="0" fontId="2" fillId="0" borderId="1" xfId="30" quotePrefix="1" applyNumberFormat="1" applyFill="1" applyBorder="1" applyAlignment="1">
      <alignment horizontal="center" vertical="center"/>
    </xf>
    <xf numFmtId="178" fontId="2" fillId="0" borderId="1" xfId="30" applyNumberFormat="1" applyFill="1" applyBorder="1" applyAlignment="1">
      <alignment horizontal="center" vertical="center"/>
    </xf>
    <xf numFmtId="177" fontId="2" fillId="0" borderId="1" xfId="30" applyNumberFormat="1" applyFill="1" applyBorder="1" applyAlignment="1">
      <alignment horizontal="center" vertical="center"/>
    </xf>
    <xf numFmtId="179" fontId="2" fillId="0" borderId="1" xfId="3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7" fillId="0" borderId="1" xfId="28" applyFont="1" applyFill="1" applyBorder="1" applyAlignment="1">
      <alignment horizontal="center" vertical="center" wrapText="1"/>
    </xf>
    <xf numFmtId="177" fontId="9" fillId="0" borderId="1" xfId="2" applyNumberFormat="1" applyFill="1" applyBorder="1" applyAlignment="1">
      <alignment horizontal="center" vertical="center"/>
    </xf>
    <xf numFmtId="177" fontId="11" fillId="0" borderId="1" xfId="2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" fillId="0" borderId="1" xfId="30" applyNumberFormat="1" applyFont="1" applyFill="1" applyBorder="1" applyAlignment="1">
      <alignment horizontal="center" vertical="center"/>
    </xf>
    <xf numFmtId="0" fontId="2" fillId="0" borderId="1" xfId="30" quotePrefix="1" applyNumberFormat="1" applyFill="1" applyBorder="1" applyAlignment="1">
      <alignment horizontal="center" vertical="center" wrapText="1"/>
    </xf>
    <xf numFmtId="178" fontId="2" fillId="0" borderId="1" xfId="30" applyNumberFormat="1" applyFill="1" applyBorder="1" applyAlignment="1">
      <alignment horizontal="center" vertical="center" wrapText="1"/>
    </xf>
  </cellXfs>
  <cellStyles count="31">
    <cellStyle name="常规" xfId="0" builtinId="0"/>
    <cellStyle name="常规 2" xfId="3"/>
    <cellStyle name="常规 2 2" xfId="8"/>
    <cellStyle name="常规 2 2 2" xfId="17"/>
    <cellStyle name="常规 2 2 3" xfId="16"/>
    <cellStyle name="常规 2 3" xfId="18"/>
    <cellStyle name="常规 2 3 2" xfId="19"/>
    <cellStyle name="常规 2 4" xfId="20"/>
    <cellStyle name="常规 2 5" xfId="15"/>
    <cellStyle name="常规 3" xfId="4"/>
    <cellStyle name="常规 3 2" xfId="5"/>
    <cellStyle name="常规 3 2 2" xfId="10"/>
    <cellStyle name="常规 3 2 2 2" xfId="23"/>
    <cellStyle name="常规 3 2 3" xfId="22"/>
    <cellStyle name="常规 3 3" xfId="9"/>
    <cellStyle name="常规 3 3 2" xfId="25"/>
    <cellStyle name="常规 3 3 3" xfId="24"/>
    <cellStyle name="常规 3 4" xfId="26"/>
    <cellStyle name="常规 3 5" xfId="21"/>
    <cellStyle name="常规 4" xfId="6"/>
    <cellStyle name="常规 4 2" xfId="11"/>
    <cellStyle name="常规 4 3" xfId="27"/>
    <cellStyle name="常规 5" xfId="2"/>
    <cellStyle name="常规 5 2" xfId="12"/>
    <cellStyle name="常规 5 2 2" xfId="29"/>
    <cellStyle name="常规 5 3" xfId="14"/>
    <cellStyle name="常规 6" xfId="7"/>
    <cellStyle name="常规 6 2" xfId="28"/>
    <cellStyle name="常规 7" xfId="13"/>
    <cellStyle name="常规 8" xfId="3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6"/>
  <sheetViews>
    <sheetView tabSelected="1" workbookViewId="0">
      <selection sqref="A1:J1"/>
    </sheetView>
  </sheetViews>
  <sheetFormatPr defaultRowHeight="13.5"/>
  <cols>
    <col min="1" max="1" width="5.25" style="2" bestFit="1" customWidth="1"/>
    <col min="2" max="2" width="12.75" style="2" bestFit="1" customWidth="1"/>
    <col min="3" max="3" width="9.75" style="4" bestFit="1" customWidth="1"/>
    <col min="4" max="4" width="13.125" style="4" bestFit="1" customWidth="1"/>
    <col min="5" max="5" width="9.75" style="4" customWidth="1"/>
    <col min="6" max="6" width="11.875" style="4" customWidth="1"/>
    <col min="7" max="7" width="8.75" style="9" customWidth="1"/>
    <col min="8" max="8" width="8" style="2" bestFit="1" customWidth="1"/>
    <col min="9" max="9" width="7.5" style="11" bestFit="1" customWidth="1"/>
    <col min="10" max="10" width="6.875" style="4" customWidth="1"/>
    <col min="11" max="16384" width="9" style="4"/>
  </cols>
  <sheetData>
    <row r="1" spans="1:10" ht="37.5" customHeight="1">
      <c r="A1" s="12" t="s">
        <v>17</v>
      </c>
      <c r="B1" s="12"/>
      <c r="C1" s="13"/>
      <c r="D1" s="13"/>
      <c r="E1" s="13"/>
      <c r="F1" s="13"/>
      <c r="G1" s="13"/>
      <c r="H1" s="13"/>
      <c r="I1" s="13"/>
      <c r="J1" s="13"/>
    </row>
    <row r="2" spans="1:10" ht="20.25" customHeight="1">
      <c r="A2" s="3" t="s">
        <v>0</v>
      </c>
      <c r="B2" s="5" t="s">
        <v>6</v>
      </c>
      <c r="C2" s="6" t="s">
        <v>7</v>
      </c>
      <c r="D2" s="6" t="s">
        <v>3</v>
      </c>
      <c r="E2" s="6" t="s">
        <v>4</v>
      </c>
      <c r="F2" s="6" t="s">
        <v>5</v>
      </c>
      <c r="G2" s="8" t="s">
        <v>2</v>
      </c>
      <c r="H2" s="7" t="s">
        <v>12</v>
      </c>
      <c r="I2" s="10" t="s">
        <v>16</v>
      </c>
      <c r="J2" s="1" t="s">
        <v>1</v>
      </c>
    </row>
    <row r="3" spans="1:10" ht="26.25" customHeight="1">
      <c r="A3" s="14">
        <v>1</v>
      </c>
      <c r="B3" s="15">
        <v>10102023004</v>
      </c>
      <c r="C3" s="16">
        <v>74.333333333333329</v>
      </c>
      <c r="D3" s="16"/>
      <c r="E3" s="16"/>
      <c r="F3" s="16">
        <v>74.333333333333329</v>
      </c>
      <c r="G3" s="17">
        <v>13</v>
      </c>
      <c r="H3" s="14">
        <v>87.8</v>
      </c>
      <c r="I3" s="18">
        <f>(F3+H3)/2</f>
        <v>81.066666666666663</v>
      </c>
      <c r="J3" s="19"/>
    </row>
    <row r="4" spans="1:10" ht="26.25" customHeight="1">
      <c r="A4" s="14">
        <v>2</v>
      </c>
      <c r="B4" s="15">
        <v>10102020630</v>
      </c>
      <c r="C4" s="16">
        <v>75.3</v>
      </c>
      <c r="D4" s="16"/>
      <c r="E4" s="16"/>
      <c r="F4" s="16">
        <v>75.3</v>
      </c>
      <c r="G4" s="17">
        <v>3</v>
      </c>
      <c r="H4" s="14">
        <v>82.4</v>
      </c>
      <c r="I4" s="18">
        <f>(F4+H4)/2</f>
        <v>78.849999999999994</v>
      </c>
      <c r="J4" s="19"/>
    </row>
    <row r="5" spans="1:10" ht="26.25" customHeight="1">
      <c r="A5" s="14">
        <v>3</v>
      </c>
      <c r="B5" s="15">
        <v>10102022722</v>
      </c>
      <c r="C5" s="16">
        <v>69.899999999999991</v>
      </c>
      <c r="D5" s="20" t="s">
        <v>8</v>
      </c>
      <c r="E5" s="20">
        <v>5</v>
      </c>
      <c r="F5" s="16">
        <v>74.899999999999991</v>
      </c>
      <c r="G5" s="17">
        <v>22</v>
      </c>
      <c r="H5" s="14">
        <v>79.8</v>
      </c>
      <c r="I5" s="18">
        <f>(F5+H5)/2</f>
        <v>77.349999999999994</v>
      </c>
      <c r="J5" s="19"/>
    </row>
    <row r="6" spans="1:10" ht="26.25" customHeight="1">
      <c r="A6" s="14">
        <v>4</v>
      </c>
      <c r="B6" s="15">
        <v>10102020515</v>
      </c>
      <c r="C6" s="16">
        <v>77.533333333333331</v>
      </c>
      <c r="D6" s="16"/>
      <c r="E6" s="16"/>
      <c r="F6" s="16">
        <v>77.533333333333331</v>
      </c>
      <c r="G6" s="21">
        <v>25</v>
      </c>
      <c r="H6" s="3">
        <v>85.8</v>
      </c>
      <c r="I6" s="18">
        <f>(F6+H6)/2</f>
        <v>81.666666666666657</v>
      </c>
      <c r="J6" s="3"/>
    </row>
    <row r="7" spans="1:10" ht="26.25" customHeight="1">
      <c r="A7" s="14">
        <v>5</v>
      </c>
      <c r="B7" s="15">
        <v>10102022308</v>
      </c>
      <c r="C7" s="16">
        <v>75.399999999999991</v>
      </c>
      <c r="D7" s="16"/>
      <c r="E7" s="16"/>
      <c r="F7" s="16">
        <v>75.399999999999991</v>
      </c>
      <c r="G7" s="21">
        <v>24</v>
      </c>
      <c r="H7" s="3">
        <v>83.8</v>
      </c>
      <c r="I7" s="18">
        <f>(F7+H7)/2</f>
        <v>79.599999999999994</v>
      </c>
      <c r="J7" s="3"/>
    </row>
    <row r="8" spans="1:10" ht="26.25" customHeight="1">
      <c r="A8" s="14">
        <v>6</v>
      </c>
      <c r="B8" s="15">
        <v>10102021212</v>
      </c>
      <c r="C8" s="16">
        <v>79.86666666666666</v>
      </c>
      <c r="D8" s="16"/>
      <c r="E8" s="16"/>
      <c r="F8" s="16">
        <v>79.86666666666666</v>
      </c>
      <c r="G8" s="21">
        <v>19</v>
      </c>
      <c r="H8" s="3">
        <v>78.8</v>
      </c>
      <c r="I8" s="18">
        <f>(F8+H8)/2</f>
        <v>79.333333333333329</v>
      </c>
      <c r="J8" s="3"/>
    </row>
    <row r="9" spans="1:10" ht="26.25" customHeight="1">
      <c r="A9" s="14">
        <v>7</v>
      </c>
      <c r="B9" s="15">
        <v>10102021613</v>
      </c>
      <c r="C9" s="16">
        <v>72.333333333333329</v>
      </c>
      <c r="D9" s="16"/>
      <c r="E9" s="16"/>
      <c r="F9" s="16">
        <v>72.333333333333329</v>
      </c>
      <c r="G9" s="22">
        <v>21</v>
      </c>
      <c r="H9" s="3">
        <v>82</v>
      </c>
      <c r="I9" s="18">
        <f>(F9+H9)/2</f>
        <v>77.166666666666657</v>
      </c>
      <c r="J9" s="3"/>
    </row>
    <row r="10" spans="1:10" ht="26.25" customHeight="1">
      <c r="A10" s="14">
        <v>8</v>
      </c>
      <c r="B10" s="15">
        <v>10102020322</v>
      </c>
      <c r="C10" s="16">
        <v>66.333333333333329</v>
      </c>
      <c r="D10" s="20" t="s">
        <v>9</v>
      </c>
      <c r="E10" s="20">
        <v>5</v>
      </c>
      <c r="F10" s="16">
        <v>71.333333333333329</v>
      </c>
      <c r="G10" s="21">
        <v>1</v>
      </c>
      <c r="H10" s="3">
        <v>82.4</v>
      </c>
      <c r="I10" s="18">
        <f>(F10+H10)/2</f>
        <v>76.866666666666674</v>
      </c>
      <c r="J10" s="3"/>
    </row>
    <row r="11" spans="1:10" ht="26.25" customHeight="1">
      <c r="A11" s="14">
        <v>9</v>
      </c>
      <c r="B11" s="15">
        <v>10102022706</v>
      </c>
      <c r="C11" s="16">
        <v>71.533333333333331</v>
      </c>
      <c r="D11" s="16"/>
      <c r="E11" s="16"/>
      <c r="F11" s="16">
        <v>71.533333333333331</v>
      </c>
      <c r="G11" s="21">
        <v>23</v>
      </c>
      <c r="H11" s="3">
        <v>78.400000000000006</v>
      </c>
      <c r="I11" s="18">
        <f>(F11+H11)/2</f>
        <v>74.966666666666669</v>
      </c>
      <c r="J11" s="3"/>
    </row>
    <row r="12" spans="1:10" ht="26.25" customHeight="1">
      <c r="A12" s="14">
        <v>10</v>
      </c>
      <c r="B12" s="15">
        <v>10102021313</v>
      </c>
      <c r="C12" s="16">
        <v>73.733333333333334</v>
      </c>
      <c r="D12" s="16"/>
      <c r="E12" s="16"/>
      <c r="F12" s="16">
        <v>73.733333333333334</v>
      </c>
      <c r="G12" s="21">
        <v>7</v>
      </c>
      <c r="H12" s="3">
        <v>84.4</v>
      </c>
      <c r="I12" s="18">
        <f>(F12+H12)/2</f>
        <v>79.066666666666663</v>
      </c>
      <c r="J12" s="3"/>
    </row>
    <row r="13" spans="1:10" ht="26.25" customHeight="1">
      <c r="A13" s="14">
        <v>11</v>
      </c>
      <c r="B13" s="15">
        <v>10102020922</v>
      </c>
      <c r="C13" s="16">
        <v>71.433333333333337</v>
      </c>
      <c r="D13" s="16"/>
      <c r="E13" s="16"/>
      <c r="F13" s="16">
        <v>71.433333333333337</v>
      </c>
      <c r="G13" s="23">
        <v>10</v>
      </c>
      <c r="H13" s="3">
        <v>79.400000000000006</v>
      </c>
      <c r="I13" s="18">
        <f>(F13+H13)/2</f>
        <v>75.416666666666671</v>
      </c>
      <c r="J13" s="3"/>
    </row>
    <row r="14" spans="1:10" ht="26.25" customHeight="1">
      <c r="A14" s="14">
        <v>12</v>
      </c>
      <c r="B14" s="15">
        <v>10102020423</v>
      </c>
      <c r="C14" s="16">
        <v>70.066666666666663</v>
      </c>
      <c r="D14" s="16"/>
      <c r="E14" s="16"/>
      <c r="F14" s="16">
        <v>70.066666666666663</v>
      </c>
      <c r="G14" s="23">
        <v>17</v>
      </c>
      <c r="H14" s="3">
        <v>80.2</v>
      </c>
      <c r="I14" s="18">
        <f>(F14+H14)/2</f>
        <v>75.133333333333326</v>
      </c>
      <c r="J14" s="3"/>
    </row>
    <row r="15" spans="1:10" ht="26.25" customHeight="1">
      <c r="A15" s="14">
        <v>13</v>
      </c>
      <c r="B15" s="15">
        <v>10302024113</v>
      </c>
      <c r="C15" s="16">
        <v>76.5</v>
      </c>
      <c r="D15" s="16"/>
      <c r="E15" s="16"/>
      <c r="F15" s="16">
        <v>76.5</v>
      </c>
      <c r="G15" s="23">
        <v>11</v>
      </c>
      <c r="H15" s="3">
        <v>81.400000000000006</v>
      </c>
      <c r="I15" s="18">
        <f>(F15+H15)/2</f>
        <v>78.95</v>
      </c>
      <c r="J15" s="3"/>
    </row>
    <row r="16" spans="1:10" ht="26.25" customHeight="1">
      <c r="A16" s="14">
        <v>14</v>
      </c>
      <c r="B16" s="15">
        <v>10302023709</v>
      </c>
      <c r="C16" s="16">
        <v>73.966666666666669</v>
      </c>
      <c r="D16" s="16"/>
      <c r="E16" s="16"/>
      <c r="F16" s="16">
        <v>73.966666666666669</v>
      </c>
      <c r="G16" s="23">
        <v>15</v>
      </c>
      <c r="H16" s="3">
        <v>79.400000000000006</v>
      </c>
      <c r="I16" s="18">
        <f>(F16+H16)/2</f>
        <v>76.683333333333337</v>
      </c>
      <c r="J16" s="3"/>
    </row>
    <row r="17" spans="1:10" ht="26.25" customHeight="1">
      <c r="A17" s="14">
        <v>15</v>
      </c>
      <c r="B17" s="15">
        <v>10302024130</v>
      </c>
      <c r="C17" s="16">
        <v>68.2</v>
      </c>
      <c r="D17" s="16"/>
      <c r="E17" s="16"/>
      <c r="F17" s="16">
        <v>68.2</v>
      </c>
      <c r="G17" s="23">
        <v>26</v>
      </c>
      <c r="H17" s="3">
        <v>75.599999999999994</v>
      </c>
      <c r="I17" s="18">
        <f>(F17+H17)/2</f>
        <v>71.900000000000006</v>
      </c>
      <c r="J17" s="3"/>
    </row>
    <row r="18" spans="1:10" ht="26.25" customHeight="1">
      <c r="A18" s="14">
        <v>16</v>
      </c>
      <c r="B18" s="15">
        <v>10302024102</v>
      </c>
      <c r="C18" s="16">
        <v>60.466666666666669</v>
      </c>
      <c r="D18" s="16"/>
      <c r="E18" s="16"/>
      <c r="F18" s="16">
        <v>60.466666666666669</v>
      </c>
      <c r="G18" s="23">
        <v>6</v>
      </c>
      <c r="H18" s="3">
        <v>77.8</v>
      </c>
      <c r="I18" s="18">
        <f>(F18+H18)/2</f>
        <v>69.133333333333326</v>
      </c>
      <c r="J18" s="3"/>
    </row>
    <row r="19" spans="1:10" ht="26.25" customHeight="1">
      <c r="A19" s="14">
        <v>17</v>
      </c>
      <c r="B19" s="15">
        <v>10302023828</v>
      </c>
      <c r="C19" s="16">
        <v>55.199999999999996</v>
      </c>
      <c r="D19" s="16"/>
      <c r="E19" s="16"/>
      <c r="F19" s="16">
        <v>55.199999999999996</v>
      </c>
      <c r="G19" s="23">
        <v>9</v>
      </c>
      <c r="H19" s="3">
        <v>73.599999999999994</v>
      </c>
      <c r="I19" s="18">
        <f>(F19+H19)/2</f>
        <v>64.399999999999991</v>
      </c>
      <c r="J19" s="3"/>
    </row>
    <row r="20" spans="1:10" ht="26.25" customHeight="1">
      <c r="A20" s="14">
        <v>18</v>
      </c>
      <c r="B20" s="15">
        <v>10102020224</v>
      </c>
      <c r="C20" s="16">
        <v>70.733333333333334</v>
      </c>
      <c r="D20" s="20" t="s">
        <v>8</v>
      </c>
      <c r="E20" s="20">
        <v>5</v>
      </c>
      <c r="F20" s="16">
        <v>75.733333333333334</v>
      </c>
      <c r="G20" s="23">
        <v>2</v>
      </c>
      <c r="H20" s="3">
        <v>81.599999999999994</v>
      </c>
      <c r="I20" s="18">
        <f>(F20+H20)/2</f>
        <v>78.666666666666657</v>
      </c>
      <c r="J20" s="3"/>
    </row>
    <row r="21" spans="1:10" ht="26.25" customHeight="1">
      <c r="A21" s="14">
        <v>19</v>
      </c>
      <c r="B21" s="15">
        <v>10102021902</v>
      </c>
      <c r="C21" s="16">
        <v>66.066666666666663</v>
      </c>
      <c r="D21" s="20" t="s">
        <v>8</v>
      </c>
      <c r="E21" s="20">
        <v>5</v>
      </c>
      <c r="F21" s="16">
        <v>71.066666666666663</v>
      </c>
      <c r="G21" s="23">
        <v>12</v>
      </c>
      <c r="H21" s="3">
        <v>80.8</v>
      </c>
      <c r="I21" s="18">
        <f>(F21+H21)/2</f>
        <v>75.933333333333337</v>
      </c>
      <c r="J21" s="3"/>
    </row>
    <row r="22" spans="1:10" ht="26.25" customHeight="1">
      <c r="A22" s="14">
        <v>20</v>
      </c>
      <c r="B22" s="15">
        <v>10102022112</v>
      </c>
      <c r="C22" s="16">
        <v>70.13333333333334</v>
      </c>
      <c r="D22" s="16"/>
      <c r="E22" s="16"/>
      <c r="F22" s="16">
        <v>70.13333333333334</v>
      </c>
      <c r="G22" s="23">
        <v>14</v>
      </c>
      <c r="H22" s="3">
        <v>78.400000000000006</v>
      </c>
      <c r="I22" s="18">
        <f>(F22+H22)/2</f>
        <v>74.26666666666668</v>
      </c>
      <c r="J22" s="3"/>
    </row>
    <row r="23" spans="1:10" ht="26.25" customHeight="1">
      <c r="A23" s="14">
        <v>21</v>
      </c>
      <c r="B23" s="15">
        <v>10102020624</v>
      </c>
      <c r="C23" s="16">
        <v>71.899999999999991</v>
      </c>
      <c r="D23" s="16"/>
      <c r="E23" s="16"/>
      <c r="F23" s="16">
        <v>71.899999999999991</v>
      </c>
      <c r="G23" s="23">
        <v>8</v>
      </c>
      <c r="H23" s="3">
        <v>84.4</v>
      </c>
      <c r="I23" s="18">
        <f>(F23+H23)/2</f>
        <v>78.150000000000006</v>
      </c>
      <c r="J23" s="3"/>
    </row>
    <row r="24" spans="1:10" ht="26.25" customHeight="1">
      <c r="A24" s="14">
        <v>22</v>
      </c>
      <c r="B24" s="15">
        <v>10102025103</v>
      </c>
      <c r="C24" s="16">
        <v>66.966666666666669</v>
      </c>
      <c r="D24" s="20" t="s">
        <v>8</v>
      </c>
      <c r="E24" s="20">
        <v>5</v>
      </c>
      <c r="F24" s="16">
        <v>71.966666666666669</v>
      </c>
      <c r="G24" s="23">
        <v>4</v>
      </c>
      <c r="H24" s="3">
        <v>80.599999999999994</v>
      </c>
      <c r="I24" s="18">
        <f>(F24+H24)/2</f>
        <v>76.283333333333331</v>
      </c>
      <c r="J24" s="3"/>
    </row>
    <row r="25" spans="1:10" ht="26.25" customHeight="1">
      <c r="A25" s="14">
        <v>23</v>
      </c>
      <c r="B25" s="15">
        <v>10102023030</v>
      </c>
      <c r="C25" s="16">
        <v>63.833333333333336</v>
      </c>
      <c r="D25" s="20" t="s">
        <v>8</v>
      </c>
      <c r="E25" s="20">
        <v>5</v>
      </c>
      <c r="F25" s="16">
        <v>68.833333333333343</v>
      </c>
      <c r="G25" s="24" t="s">
        <v>13</v>
      </c>
      <c r="H25" s="3">
        <v>0</v>
      </c>
      <c r="I25" s="18">
        <f>(F25+H25)/2</f>
        <v>34.416666666666671</v>
      </c>
      <c r="J25" s="3"/>
    </row>
    <row r="26" spans="1:10" ht="26.25" customHeight="1">
      <c r="A26" s="14">
        <v>24</v>
      </c>
      <c r="B26" s="15">
        <v>10102022516</v>
      </c>
      <c r="C26" s="16">
        <v>75.86666666666666</v>
      </c>
      <c r="D26" s="16"/>
      <c r="E26" s="16"/>
      <c r="F26" s="16">
        <v>75.86666666666666</v>
      </c>
      <c r="G26" s="23">
        <v>18</v>
      </c>
      <c r="H26" s="3">
        <v>84</v>
      </c>
      <c r="I26" s="18">
        <f>(F26+H26)/2</f>
        <v>79.933333333333337</v>
      </c>
      <c r="J26" s="3"/>
    </row>
    <row r="27" spans="1:10" ht="26.25" customHeight="1">
      <c r="A27" s="14">
        <v>25</v>
      </c>
      <c r="B27" s="15">
        <v>10102022503</v>
      </c>
      <c r="C27" s="16">
        <v>74.433333333333337</v>
      </c>
      <c r="D27" s="16"/>
      <c r="E27" s="16"/>
      <c r="F27" s="16">
        <v>74.433333333333337</v>
      </c>
      <c r="G27" s="23">
        <v>16</v>
      </c>
      <c r="H27" s="3">
        <v>76.400000000000006</v>
      </c>
      <c r="I27" s="18">
        <f>(F27+H27)/2</f>
        <v>75.416666666666671</v>
      </c>
      <c r="J27" s="19"/>
    </row>
    <row r="28" spans="1:10" ht="26.25" customHeight="1">
      <c r="A28" s="14">
        <v>26</v>
      </c>
      <c r="B28" s="15">
        <v>10102021709</v>
      </c>
      <c r="C28" s="16">
        <v>72.3</v>
      </c>
      <c r="D28" s="16"/>
      <c r="E28" s="16"/>
      <c r="F28" s="16">
        <v>72.3</v>
      </c>
      <c r="G28" s="23">
        <v>5</v>
      </c>
      <c r="H28" s="3">
        <v>77.8</v>
      </c>
      <c r="I28" s="18">
        <f>(F28+H28)/2</f>
        <v>75.05</v>
      </c>
      <c r="J28" s="19"/>
    </row>
    <row r="29" spans="1:10" ht="25.5" customHeight="1">
      <c r="A29" s="14">
        <v>27</v>
      </c>
      <c r="B29" s="15">
        <v>10102020715</v>
      </c>
      <c r="C29" s="16">
        <v>73.966666666666669</v>
      </c>
      <c r="D29" s="20" t="s">
        <v>8</v>
      </c>
      <c r="E29" s="20">
        <v>5</v>
      </c>
      <c r="F29" s="16">
        <v>78.966666666666669</v>
      </c>
      <c r="G29" s="17">
        <v>15</v>
      </c>
      <c r="H29" s="14">
        <v>81.599999999999994</v>
      </c>
      <c r="I29" s="18">
        <f>(F29+H29)/2</f>
        <v>80.283333333333331</v>
      </c>
      <c r="J29" s="19"/>
    </row>
    <row r="30" spans="1:10" ht="25.5" customHeight="1">
      <c r="A30" s="14">
        <v>28</v>
      </c>
      <c r="B30" s="15">
        <v>10102020502</v>
      </c>
      <c r="C30" s="16">
        <v>78.333333333333329</v>
      </c>
      <c r="D30" s="16"/>
      <c r="E30" s="16"/>
      <c r="F30" s="16">
        <v>78.333333333333329</v>
      </c>
      <c r="G30" s="17">
        <v>6</v>
      </c>
      <c r="H30" s="14">
        <v>76.8</v>
      </c>
      <c r="I30" s="18">
        <f>(F30+H30)/2</f>
        <v>77.566666666666663</v>
      </c>
      <c r="J30" s="19"/>
    </row>
    <row r="31" spans="1:10" ht="25.5" customHeight="1">
      <c r="A31" s="14">
        <v>29</v>
      </c>
      <c r="B31" s="15">
        <v>10102020513</v>
      </c>
      <c r="C31" s="16">
        <v>75.2</v>
      </c>
      <c r="D31" s="16"/>
      <c r="E31" s="16"/>
      <c r="F31" s="16">
        <v>75.2</v>
      </c>
      <c r="G31" s="17">
        <v>11</v>
      </c>
      <c r="H31" s="14">
        <v>78.400000000000006</v>
      </c>
      <c r="I31" s="18">
        <f>(F31+H31)/2</f>
        <v>76.800000000000011</v>
      </c>
      <c r="J31" s="19"/>
    </row>
    <row r="32" spans="1:10" ht="25.5" customHeight="1">
      <c r="A32" s="14">
        <v>30</v>
      </c>
      <c r="B32" s="15">
        <v>10102022205</v>
      </c>
      <c r="C32" s="16">
        <v>77.600000000000009</v>
      </c>
      <c r="D32" s="20" t="s">
        <v>9</v>
      </c>
      <c r="E32" s="20">
        <v>5</v>
      </c>
      <c r="F32" s="16">
        <v>82.600000000000009</v>
      </c>
      <c r="G32" s="21">
        <v>21</v>
      </c>
      <c r="H32" s="3">
        <v>79.400000000000006</v>
      </c>
      <c r="I32" s="18">
        <f>(F32+H32)/2</f>
        <v>81</v>
      </c>
      <c r="J32" s="3"/>
    </row>
    <row r="33" spans="1:10" ht="25.5" customHeight="1">
      <c r="A33" s="14">
        <v>31</v>
      </c>
      <c r="B33" s="15">
        <v>10102021123</v>
      </c>
      <c r="C33" s="16">
        <v>78.033333333333331</v>
      </c>
      <c r="D33" s="16"/>
      <c r="E33" s="16"/>
      <c r="F33" s="16">
        <v>78.033333333333331</v>
      </c>
      <c r="G33" s="21">
        <v>25</v>
      </c>
      <c r="H33" s="3">
        <v>79.8</v>
      </c>
      <c r="I33" s="18">
        <f>(F33+H33)/2</f>
        <v>78.916666666666657</v>
      </c>
      <c r="J33" s="3"/>
    </row>
    <row r="34" spans="1:10" ht="25.5" customHeight="1">
      <c r="A34" s="14">
        <v>32</v>
      </c>
      <c r="B34" s="15">
        <v>10102021302</v>
      </c>
      <c r="C34" s="16">
        <v>76.666666666666671</v>
      </c>
      <c r="D34" s="16"/>
      <c r="E34" s="16"/>
      <c r="F34" s="16">
        <v>76.666666666666671</v>
      </c>
      <c r="G34" s="21">
        <v>12</v>
      </c>
      <c r="H34" s="3">
        <v>77.400000000000006</v>
      </c>
      <c r="I34" s="18">
        <f>(F34+H34)/2</f>
        <v>77.033333333333331</v>
      </c>
      <c r="J34" s="3"/>
    </row>
    <row r="35" spans="1:10" ht="25.5" customHeight="1">
      <c r="A35" s="14">
        <v>33</v>
      </c>
      <c r="B35" s="15">
        <v>10202023326</v>
      </c>
      <c r="C35" s="16">
        <v>71.066666666666663</v>
      </c>
      <c r="D35" s="16"/>
      <c r="E35" s="16"/>
      <c r="F35" s="16">
        <v>71.066666666666663</v>
      </c>
      <c r="G35" s="21">
        <v>5</v>
      </c>
      <c r="H35" s="3">
        <v>83.2</v>
      </c>
      <c r="I35" s="18">
        <f>(F35+H35)/2</f>
        <v>77.133333333333326</v>
      </c>
      <c r="J35" s="3"/>
    </row>
    <row r="36" spans="1:10" ht="25.5" customHeight="1">
      <c r="A36" s="14">
        <v>34</v>
      </c>
      <c r="B36" s="15">
        <v>10202025210</v>
      </c>
      <c r="C36" s="16">
        <v>72.066666666666663</v>
      </c>
      <c r="D36" s="16"/>
      <c r="E36" s="16"/>
      <c r="F36" s="16">
        <v>72.066666666666663</v>
      </c>
      <c r="G36" s="22">
        <v>13</v>
      </c>
      <c r="H36" s="3">
        <v>81.599999999999994</v>
      </c>
      <c r="I36" s="18">
        <f>(F36+H36)/2</f>
        <v>76.833333333333329</v>
      </c>
      <c r="J36" s="3"/>
    </row>
    <row r="37" spans="1:10" ht="25.5" customHeight="1">
      <c r="A37" s="14">
        <v>35</v>
      </c>
      <c r="B37" s="15">
        <v>10202023112</v>
      </c>
      <c r="C37" s="16">
        <v>71</v>
      </c>
      <c r="D37" s="16"/>
      <c r="E37" s="16"/>
      <c r="F37" s="16">
        <v>71</v>
      </c>
      <c r="G37" s="21">
        <v>4</v>
      </c>
      <c r="H37" s="3">
        <v>79.599999999999994</v>
      </c>
      <c r="I37" s="18">
        <f>(F37+H37)/2</f>
        <v>75.3</v>
      </c>
      <c r="J37" s="3"/>
    </row>
    <row r="38" spans="1:10" ht="25.5" customHeight="1">
      <c r="A38" s="14">
        <v>36</v>
      </c>
      <c r="B38" s="15">
        <v>10202025211</v>
      </c>
      <c r="C38" s="16">
        <v>64.466666666666669</v>
      </c>
      <c r="D38" s="20" t="s">
        <v>10</v>
      </c>
      <c r="E38" s="20">
        <v>3</v>
      </c>
      <c r="F38" s="16">
        <v>67.466666666666669</v>
      </c>
      <c r="G38" s="23">
        <v>8</v>
      </c>
      <c r="H38" s="3">
        <v>79.8</v>
      </c>
      <c r="I38" s="18">
        <f>(F38+H38)/2</f>
        <v>73.633333333333326</v>
      </c>
      <c r="J38" s="3"/>
    </row>
    <row r="39" spans="1:10" ht="25.5" customHeight="1">
      <c r="A39" s="14">
        <v>37</v>
      </c>
      <c r="B39" s="15">
        <v>10202023404</v>
      </c>
      <c r="C39" s="16">
        <v>68.466666666666669</v>
      </c>
      <c r="D39" s="16"/>
      <c r="E39" s="16"/>
      <c r="F39" s="16">
        <v>68.466666666666669</v>
      </c>
      <c r="G39" s="21">
        <v>20</v>
      </c>
      <c r="H39" s="3">
        <v>77</v>
      </c>
      <c r="I39" s="18">
        <f>(F39+H39)/2</f>
        <v>72.733333333333334</v>
      </c>
      <c r="J39" s="3"/>
    </row>
    <row r="40" spans="1:10" ht="25.5" customHeight="1">
      <c r="A40" s="14">
        <v>38</v>
      </c>
      <c r="B40" s="15">
        <v>10202023201</v>
      </c>
      <c r="C40" s="16">
        <v>65.5</v>
      </c>
      <c r="D40" s="16"/>
      <c r="E40" s="16"/>
      <c r="F40" s="16">
        <v>65.5</v>
      </c>
      <c r="G40" s="23">
        <v>26</v>
      </c>
      <c r="H40" s="3">
        <v>79.8</v>
      </c>
      <c r="I40" s="18">
        <f>(F40+H40)/2</f>
        <v>72.650000000000006</v>
      </c>
      <c r="J40" s="3"/>
    </row>
    <row r="41" spans="1:10" ht="25.5" customHeight="1">
      <c r="A41" s="14">
        <v>39</v>
      </c>
      <c r="B41" s="15">
        <v>10202023516</v>
      </c>
      <c r="C41" s="16">
        <v>66.533333333333331</v>
      </c>
      <c r="D41" s="16"/>
      <c r="E41" s="16"/>
      <c r="F41" s="16">
        <v>66.533333333333331</v>
      </c>
      <c r="G41" s="23">
        <v>10</v>
      </c>
      <c r="H41" s="3">
        <v>78.2</v>
      </c>
      <c r="I41" s="18">
        <f>(F41+H41)/2</f>
        <v>72.366666666666674</v>
      </c>
      <c r="J41" s="3"/>
    </row>
    <row r="42" spans="1:10" ht="25.5" customHeight="1">
      <c r="A42" s="14">
        <v>40</v>
      </c>
      <c r="B42" s="15">
        <v>10202023405</v>
      </c>
      <c r="C42" s="16">
        <v>61.666666666666664</v>
      </c>
      <c r="D42" s="20" t="s">
        <v>8</v>
      </c>
      <c r="E42" s="20">
        <v>5</v>
      </c>
      <c r="F42" s="16">
        <v>66.666666666666657</v>
      </c>
      <c r="G42" s="23">
        <v>14</v>
      </c>
      <c r="H42" s="3">
        <v>77.8</v>
      </c>
      <c r="I42" s="18">
        <f>(F42+H42)/2</f>
        <v>72.23333333333332</v>
      </c>
      <c r="J42" s="3"/>
    </row>
    <row r="43" spans="1:10" ht="25.5" customHeight="1">
      <c r="A43" s="14">
        <v>41</v>
      </c>
      <c r="B43" s="15">
        <v>10202023307</v>
      </c>
      <c r="C43" s="16">
        <v>66</v>
      </c>
      <c r="D43" s="16"/>
      <c r="E43" s="16"/>
      <c r="F43" s="16">
        <v>66</v>
      </c>
      <c r="G43" s="23">
        <v>19</v>
      </c>
      <c r="H43" s="3">
        <v>77.599999999999994</v>
      </c>
      <c r="I43" s="18">
        <f>(F43+H43)/2</f>
        <v>71.8</v>
      </c>
      <c r="J43" s="3"/>
    </row>
    <row r="44" spans="1:10" ht="25.5" customHeight="1">
      <c r="A44" s="14">
        <v>42</v>
      </c>
      <c r="B44" s="15">
        <v>10202023222</v>
      </c>
      <c r="C44" s="16">
        <v>64.966666666666669</v>
      </c>
      <c r="D44" s="16"/>
      <c r="E44" s="16"/>
      <c r="F44" s="16">
        <v>64.966666666666669</v>
      </c>
      <c r="G44" s="23">
        <v>22</v>
      </c>
      <c r="H44" s="3">
        <v>76.8</v>
      </c>
      <c r="I44" s="18">
        <f>(F44+H44)/2</f>
        <v>70.883333333333326</v>
      </c>
      <c r="J44" s="3"/>
    </row>
    <row r="45" spans="1:10" ht="25.5" customHeight="1">
      <c r="A45" s="14">
        <v>43</v>
      </c>
      <c r="B45" s="15">
        <v>10202023401</v>
      </c>
      <c r="C45" s="16">
        <v>64.63333333333334</v>
      </c>
      <c r="D45" s="16"/>
      <c r="E45" s="16"/>
      <c r="F45" s="16">
        <v>64.63333333333334</v>
      </c>
      <c r="G45" s="23">
        <v>9</v>
      </c>
      <c r="H45" s="3">
        <v>75.400000000000006</v>
      </c>
      <c r="I45" s="18">
        <f>(F45+H45)/2</f>
        <v>70.01666666666668</v>
      </c>
      <c r="J45" s="3"/>
    </row>
    <row r="46" spans="1:10" ht="25.5" customHeight="1">
      <c r="A46" s="14">
        <v>44</v>
      </c>
      <c r="B46" s="15">
        <v>10202023602</v>
      </c>
      <c r="C46" s="16">
        <v>65.36666666666666</v>
      </c>
      <c r="D46" s="16"/>
      <c r="E46" s="16"/>
      <c r="F46" s="16">
        <v>65.36666666666666</v>
      </c>
      <c r="G46" s="23">
        <v>27</v>
      </c>
      <c r="H46" s="3">
        <v>69.2</v>
      </c>
      <c r="I46" s="18">
        <f>(F46+H46)/2</f>
        <v>67.283333333333331</v>
      </c>
      <c r="J46" s="3"/>
    </row>
    <row r="47" spans="1:10" ht="25.5" customHeight="1">
      <c r="A47" s="14">
        <v>45</v>
      </c>
      <c r="B47" s="15">
        <v>10102022801</v>
      </c>
      <c r="C47" s="16">
        <v>77.333333333333329</v>
      </c>
      <c r="D47" s="16"/>
      <c r="E47" s="16"/>
      <c r="F47" s="16">
        <v>77.333333333333329</v>
      </c>
      <c r="G47" s="23">
        <v>2</v>
      </c>
      <c r="H47" s="3">
        <v>84.2</v>
      </c>
      <c r="I47" s="18">
        <f>(F47+H47)/2</f>
        <v>80.766666666666666</v>
      </c>
      <c r="J47" s="3"/>
    </row>
    <row r="48" spans="1:10" ht="25.5" customHeight="1">
      <c r="A48" s="14">
        <v>46</v>
      </c>
      <c r="B48" s="15">
        <v>10102020123</v>
      </c>
      <c r="C48" s="16">
        <v>77.466666666666669</v>
      </c>
      <c r="D48" s="16"/>
      <c r="E48" s="16"/>
      <c r="F48" s="16">
        <v>77.466666666666669</v>
      </c>
      <c r="G48" s="23">
        <v>16</v>
      </c>
      <c r="H48" s="3">
        <v>83.4</v>
      </c>
      <c r="I48" s="18">
        <f>(F48+H48)/2</f>
        <v>80.433333333333337</v>
      </c>
      <c r="J48" s="3"/>
    </row>
    <row r="49" spans="1:10" ht="25.5" customHeight="1">
      <c r="A49" s="14">
        <v>47</v>
      </c>
      <c r="B49" s="15">
        <v>10102022429</v>
      </c>
      <c r="C49" s="16">
        <v>77.86666666666666</v>
      </c>
      <c r="D49" s="16"/>
      <c r="E49" s="16"/>
      <c r="F49" s="16">
        <v>77.86666666666666</v>
      </c>
      <c r="G49" s="23">
        <v>18</v>
      </c>
      <c r="H49" s="3">
        <v>82.2</v>
      </c>
      <c r="I49" s="18">
        <f>(F49+H49)/2</f>
        <v>80.033333333333331</v>
      </c>
      <c r="J49" s="3"/>
    </row>
    <row r="50" spans="1:10" ht="25.5" customHeight="1">
      <c r="A50" s="14">
        <v>48</v>
      </c>
      <c r="B50" s="15">
        <v>10202023111</v>
      </c>
      <c r="C50" s="16">
        <v>68.466666666666669</v>
      </c>
      <c r="D50" s="20" t="s">
        <v>8</v>
      </c>
      <c r="E50" s="20">
        <v>5</v>
      </c>
      <c r="F50" s="16">
        <v>73.466666666666669</v>
      </c>
      <c r="G50" s="23">
        <v>17</v>
      </c>
      <c r="H50" s="3">
        <v>81.8</v>
      </c>
      <c r="I50" s="18">
        <f>(F50+H50)/2</f>
        <v>77.633333333333326</v>
      </c>
      <c r="J50" s="3"/>
    </row>
    <row r="51" spans="1:10" ht="25.5" customHeight="1">
      <c r="A51" s="14">
        <v>49</v>
      </c>
      <c r="B51" s="15">
        <v>10202023410</v>
      </c>
      <c r="C51" s="16">
        <v>66.233333333333334</v>
      </c>
      <c r="D51" s="20" t="s">
        <v>8</v>
      </c>
      <c r="E51" s="20">
        <v>5</v>
      </c>
      <c r="F51" s="16">
        <v>71.233333333333334</v>
      </c>
      <c r="G51" s="23">
        <v>7</v>
      </c>
      <c r="H51" s="3">
        <v>82.6</v>
      </c>
      <c r="I51" s="18">
        <f>(F51+H51)/2</f>
        <v>76.916666666666657</v>
      </c>
      <c r="J51" s="3"/>
    </row>
    <row r="52" spans="1:10" ht="25.5" customHeight="1">
      <c r="A52" s="14">
        <v>50</v>
      </c>
      <c r="B52" s="15">
        <v>10202023109</v>
      </c>
      <c r="C52" s="16">
        <v>66.466666666666669</v>
      </c>
      <c r="D52" s="20" t="s">
        <v>8</v>
      </c>
      <c r="E52" s="20">
        <v>5</v>
      </c>
      <c r="F52" s="16">
        <v>71.466666666666669</v>
      </c>
      <c r="G52" s="23">
        <v>3</v>
      </c>
      <c r="H52" s="3">
        <v>76</v>
      </c>
      <c r="I52" s="18">
        <f>(F52+H52)/2</f>
        <v>73.733333333333334</v>
      </c>
      <c r="J52" s="3"/>
    </row>
    <row r="53" spans="1:10" ht="25.5" customHeight="1">
      <c r="A53" s="14">
        <v>51</v>
      </c>
      <c r="B53" s="15">
        <v>10302023816</v>
      </c>
      <c r="C53" s="16">
        <v>66.8</v>
      </c>
      <c r="D53" s="16"/>
      <c r="E53" s="16"/>
      <c r="F53" s="16">
        <v>66.8</v>
      </c>
      <c r="G53" s="23">
        <v>23</v>
      </c>
      <c r="H53" s="3">
        <v>79.599999999999994</v>
      </c>
      <c r="I53" s="18">
        <f>(F53+H53)/2</f>
        <v>73.199999999999989</v>
      </c>
      <c r="J53" s="19"/>
    </row>
    <row r="54" spans="1:10" ht="25.5" customHeight="1">
      <c r="A54" s="14">
        <v>52</v>
      </c>
      <c r="B54" s="15">
        <v>10302023804</v>
      </c>
      <c r="C54" s="16">
        <v>66.8</v>
      </c>
      <c r="D54" s="16"/>
      <c r="E54" s="16"/>
      <c r="F54" s="16">
        <v>66.8</v>
      </c>
      <c r="G54" s="23">
        <v>24</v>
      </c>
      <c r="H54" s="3">
        <v>78.599999999999994</v>
      </c>
      <c r="I54" s="18">
        <f>(F54+H54)/2</f>
        <v>72.699999999999989</v>
      </c>
      <c r="J54" s="19"/>
    </row>
    <row r="55" spans="1:10" ht="25.5" customHeight="1">
      <c r="A55" s="14">
        <v>53</v>
      </c>
      <c r="B55" s="15">
        <v>10302023923</v>
      </c>
      <c r="C55" s="16">
        <v>67.86666666666666</v>
      </c>
      <c r="D55" s="16"/>
      <c r="E55" s="16"/>
      <c r="F55" s="16">
        <v>67.86666666666666</v>
      </c>
      <c r="G55" s="23">
        <v>1</v>
      </c>
      <c r="H55" s="3">
        <v>77</v>
      </c>
      <c r="I55" s="18">
        <f>(F55+H55)/2</f>
        <v>72.433333333333337</v>
      </c>
      <c r="J55" s="3"/>
    </row>
    <row r="56" spans="1:10" ht="23.25" customHeight="1">
      <c r="A56" s="14">
        <v>54</v>
      </c>
      <c r="B56" s="15">
        <v>10202023420</v>
      </c>
      <c r="C56" s="16">
        <v>70.166666666666671</v>
      </c>
      <c r="D56" s="16"/>
      <c r="E56" s="16"/>
      <c r="F56" s="16">
        <v>70.166666666666671</v>
      </c>
      <c r="G56" s="17">
        <v>1</v>
      </c>
      <c r="H56" s="14">
        <v>81.2</v>
      </c>
      <c r="I56" s="18">
        <f>(F56+H56)/2</f>
        <v>75.683333333333337</v>
      </c>
      <c r="J56" s="19"/>
    </row>
    <row r="57" spans="1:10" ht="23.25" customHeight="1">
      <c r="A57" s="14">
        <v>55</v>
      </c>
      <c r="B57" s="15">
        <v>10202023118</v>
      </c>
      <c r="C57" s="16">
        <v>60.300000000000004</v>
      </c>
      <c r="D57" s="16"/>
      <c r="E57" s="16"/>
      <c r="F57" s="16">
        <v>60.300000000000004</v>
      </c>
      <c r="G57" s="17">
        <v>9</v>
      </c>
      <c r="H57" s="14">
        <v>79.8</v>
      </c>
      <c r="I57" s="18">
        <f>(F57+H57)/2</f>
        <v>70.05</v>
      </c>
      <c r="J57" s="19"/>
    </row>
    <row r="58" spans="1:10" ht="23.25" customHeight="1">
      <c r="A58" s="14">
        <v>56</v>
      </c>
      <c r="B58" s="15">
        <v>10202023502</v>
      </c>
      <c r="C58" s="16">
        <v>59.766666666666673</v>
      </c>
      <c r="D58" s="16"/>
      <c r="E58" s="16"/>
      <c r="F58" s="16">
        <v>59.766666666666673</v>
      </c>
      <c r="G58" s="25" t="s">
        <v>14</v>
      </c>
      <c r="H58" s="14">
        <v>0</v>
      </c>
      <c r="I58" s="18">
        <f>(F58+H58)/2</f>
        <v>29.883333333333336</v>
      </c>
      <c r="J58" s="19"/>
    </row>
    <row r="59" spans="1:10" ht="23.25" customHeight="1">
      <c r="A59" s="14">
        <v>57</v>
      </c>
      <c r="B59" s="15">
        <v>10502024205</v>
      </c>
      <c r="C59" s="16">
        <v>51.966666666666669</v>
      </c>
      <c r="D59" s="16"/>
      <c r="E59" s="16"/>
      <c r="F59" s="16">
        <v>51.966666666666669</v>
      </c>
      <c r="G59" s="21">
        <v>8</v>
      </c>
      <c r="H59" s="3">
        <v>76.8</v>
      </c>
      <c r="I59" s="18">
        <f>(F59+H59)/2</f>
        <v>64.383333333333326</v>
      </c>
      <c r="J59" s="3"/>
    </row>
    <row r="60" spans="1:10" ht="23.25" customHeight="1">
      <c r="A60" s="14">
        <v>58</v>
      </c>
      <c r="B60" s="15">
        <v>10502024515</v>
      </c>
      <c r="C60" s="16">
        <v>48.566666666666663</v>
      </c>
      <c r="D60" s="16"/>
      <c r="E60" s="16"/>
      <c r="F60" s="16">
        <v>48.566666666666663</v>
      </c>
      <c r="G60" s="21">
        <v>23</v>
      </c>
      <c r="H60" s="3">
        <v>78.400000000000006</v>
      </c>
      <c r="I60" s="18">
        <f>(F60+H60)/2</f>
        <v>63.483333333333334</v>
      </c>
      <c r="J60" s="3"/>
    </row>
    <row r="61" spans="1:10" ht="23.25" customHeight="1">
      <c r="A61" s="14">
        <v>59</v>
      </c>
      <c r="B61" s="15">
        <v>10502024523</v>
      </c>
      <c r="C61" s="16">
        <v>44.533333333333339</v>
      </c>
      <c r="D61" s="16"/>
      <c r="E61" s="16"/>
      <c r="F61" s="16">
        <v>44.533333333333339</v>
      </c>
      <c r="G61" s="21">
        <v>2</v>
      </c>
      <c r="H61" s="3">
        <v>80.599999999999994</v>
      </c>
      <c r="I61" s="18">
        <f>(F61+H61)/2</f>
        <v>62.566666666666663</v>
      </c>
      <c r="J61" s="3"/>
    </row>
    <row r="62" spans="1:10" ht="23.25" customHeight="1">
      <c r="A62" s="14">
        <v>60</v>
      </c>
      <c r="B62" s="15">
        <v>10202023110</v>
      </c>
      <c r="C62" s="16">
        <v>71.7</v>
      </c>
      <c r="D62" s="16"/>
      <c r="E62" s="16"/>
      <c r="F62" s="16">
        <v>71.7</v>
      </c>
      <c r="G62" s="21">
        <v>18</v>
      </c>
      <c r="H62" s="3">
        <v>82.4</v>
      </c>
      <c r="I62" s="18">
        <f>(F62+H62)/2</f>
        <v>77.050000000000011</v>
      </c>
      <c r="J62" s="3"/>
    </row>
    <row r="63" spans="1:10" ht="23.25" customHeight="1">
      <c r="A63" s="14">
        <v>61</v>
      </c>
      <c r="B63" s="15">
        <v>10202025201</v>
      </c>
      <c r="C63" s="16">
        <v>68.166666666666671</v>
      </c>
      <c r="D63" s="20" t="s">
        <v>8</v>
      </c>
      <c r="E63" s="20">
        <v>5</v>
      </c>
      <c r="F63" s="16">
        <v>73.166666666666671</v>
      </c>
      <c r="G63" s="22">
        <v>4</v>
      </c>
      <c r="H63" s="3">
        <v>75.8</v>
      </c>
      <c r="I63" s="18">
        <f>(F63+H63)/2</f>
        <v>74.483333333333334</v>
      </c>
      <c r="J63" s="3"/>
    </row>
    <row r="64" spans="1:10" ht="23.25" customHeight="1">
      <c r="A64" s="14">
        <v>62</v>
      </c>
      <c r="B64" s="15">
        <v>10202023321</v>
      </c>
      <c r="C64" s="16">
        <v>68</v>
      </c>
      <c r="D64" s="16"/>
      <c r="E64" s="16"/>
      <c r="F64" s="16">
        <v>68</v>
      </c>
      <c r="G64" s="21">
        <v>10</v>
      </c>
      <c r="H64" s="3">
        <v>75.599999999999994</v>
      </c>
      <c r="I64" s="18">
        <f>(F64+H64)/2</f>
        <v>71.8</v>
      </c>
      <c r="J64" s="3"/>
    </row>
    <row r="65" spans="1:10" ht="23.25" customHeight="1">
      <c r="A65" s="14">
        <v>63</v>
      </c>
      <c r="B65" s="15">
        <v>10102021425</v>
      </c>
      <c r="C65" s="16">
        <v>71.766666666666666</v>
      </c>
      <c r="D65" s="20" t="s">
        <v>9</v>
      </c>
      <c r="E65" s="20">
        <v>5</v>
      </c>
      <c r="F65" s="16">
        <v>76.766666666666666</v>
      </c>
      <c r="G65" s="21">
        <v>5</v>
      </c>
      <c r="H65" s="3">
        <v>83.8</v>
      </c>
      <c r="I65" s="18">
        <f>(F65+H65)/2</f>
        <v>80.283333333333331</v>
      </c>
      <c r="J65" s="3"/>
    </row>
    <row r="66" spans="1:10" ht="23.25" customHeight="1">
      <c r="A66" s="14">
        <v>64</v>
      </c>
      <c r="B66" s="15">
        <v>10102020702</v>
      </c>
      <c r="C66" s="16">
        <v>73.966666666666669</v>
      </c>
      <c r="D66" s="16"/>
      <c r="E66" s="16"/>
      <c r="F66" s="16">
        <v>73.966666666666669</v>
      </c>
      <c r="G66" s="23">
        <v>17</v>
      </c>
      <c r="H66" s="3">
        <v>79.8</v>
      </c>
      <c r="I66" s="18">
        <f>(F66+H66)/2</f>
        <v>76.883333333333326</v>
      </c>
      <c r="J66" s="3"/>
    </row>
    <row r="67" spans="1:10" ht="23.25" customHeight="1">
      <c r="A67" s="14">
        <v>65</v>
      </c>
      <c r="B67" s="15">
        <v>10102021926</v>
      </c>
      <c r="C67" s="16">
        <v>73.833333333333329</v>
      </c>
      <c r="D67" s="16"/>
      <c r="E67" s="16"/>
      <c r="F67" s="16">
        <v>73.833333333333329</v>
      </c>
      <c r="G67" s="23">
        <v>14</v>
      </c>
      <c r="H67" s="3">
        <v>75.400000000000006</v>
      </c>
      <c r="I67" s="18">
        <f>(F67+H67)/2</f>
        <v>74.616666666666674</v>
      </c>
      <c r="J67" s="3"/>
    </row>
    <row r="68" spans="1:10" ht="23.25" customHeight="1">
      <c r="A68" s="14">
        <v>66</v>
      </c>
      <c r="B68" s="15">
        <v>10102022313</v>
      </c>
      <c r="C68" s="16">
        <v>74.2</v>
      </c>
      <c r="D68" s="16"/>
      <c r="E68" s="16"/>
      <c r="F68" s="16">
        <v>74.2</v>
      </c>
      <c r="G68" s="23">
        <v>27</v>
      </c>
      <c r="H68" s="3">
        <v>79</v>
      </c>
      <c r="I68" s="18">
        <f>(F68+H68)/2</f>
        <v>76.599999999999994</v>
      </c>
      <c r="J68" s="3"/>
    </row>
    <row r="69" spans="1:10" ht="23.25" customHeight="1">
      <c r="A69" s="14">
        <v>67</v>
      </c>
      <c r="B69" s="15">
        <v>10102021121</v>
      </c>
      <c r="C69" s="16">
        <v>70.033333333333331</v>
      </c>
      <c r="D69" s="20" t="s">
        <v>9</v>
      </c>
      <c r="E69" s="20">
        <v>5</v>
      </c>
      <c r="F69" s="16">
        <v>75.033333333333331</v>
      </c>
      <c r="G69" s="23">
        <v>16</v>
      </c>
      <c r="H69" s="3">
        <v>76.599999999999994</v>
      </c>
      <c r="I69" s="18">
        <f>(F69+H69)/2</f>
        <v>75.816666666666663</v>
      </c>
      <c r="J69" s="3"/>
    </row>
    <row r="70" spans="1:10" ht="23.25" customHeight="1">
      <c r="A70" s="14">
        <v>68</v>
      </c>
      <c r="B70" s="15">
        <v>10102022006</v>
      </c>
      <c r="C70" s="16">
        <v>75.36666666666666</v>
      </c>
      <c r="D70" s="16"/>
      <c r="E70" s="16"/>
      <c r="F70" s="16">
        <v>75.36666666666666</v>
      </c>
      <c r="G70" s="23">
        <v>30</v>
      </c>
      <c r="H70" s="3">
        <v>75.2</v>
      </c>
      <c r="I70" s="18">
        <f>(F70+H70)/2</f>
        <v>75.283333333333331</v>
      </c>
      <c r="J70" s="3"/>
    </row>
    <row r="71" spans="1:10" ht="23.25" customHeight="1">
      <c r="A71" s="14">
        <v>69</v>
      </c>
      <c r="B71" s="15">
        <v>10302024025</v>
      </c>
      <c r="C71" s="16">
        <v>76.399999999999991</v>
      </c>
      <c r="D71" s="16"/>
      <c r="E71" s="16"/>
      <c r="F71" s="16">
        <v>76.399999999999991</v>
      </c>
      <c r="G71" s="23">
        <v>28</v>
      </c>
      <c r="H71" s="3">
        <v>79.2</v>
      </c>
      <c r="I71" s="18">
        <f>(F71+H71)/2</f>
        <v>77.8</v>
      </c>
      <c r="J71" s="3"/>
    </row>
    <row r="72" spans="1:10" ht="23.25" customHeight="1">
      <c r="A72" s="14">
        <v>70</v>
      </c>
      <c r="B72" s="15">
        <v>10302024019</v>
      </c>
      <c r="C72" s="16">
        <v>73.566666666666663</v>
      </c>
      <c r="D72" s="16"/>
      <c r="E72" s="16"/>
      <c r="F72" s="16">
        <v>73.566666666666663</v>
      </c>
      <c r="G72" s="23">
        <v>12</v>
      </c>
      <c r="H72" s="3">
        <v>75</v>
      </c>
      <c r="I72" s="18">
        <f>(F72+H72)/2</f>
        <v>74.283333333333331</v>
      </c>
      <c r="J72" s="3"/>
    </row>
    <row r="73" spans="1:10" ht="23.25" customHeight="1">
      <c r="A73" s="14">
        <v>71</v>
      </c>
      <c r="B73" s="15">
        <v>10302023807</v>
      </c>
      <c r="C73" s="16">
        <v>73.033333333333331</v>
      </c>
      <c r="D73" s="16"/>
      <c r="E73" s="16"/>
      <c r="F73" s="16">
        <v>73.033333333333331</v>
      </c>
      <c r="G73" s="23">
        <v>3</v>
      </c>
      <c r="H73" s="3">
        <v>74.8</v>
      </c>
      <c r="I73" s="18">
        <f>(F73+H73)/2</f>
        <v>73.916666666666657</v>
      </c>
      <c r="J73" s="3"/>
    </row>
    <row r="74" spans="1:10" ht="23.25" customHeight="1">
      <c r="A74" s="14">
        <v>72</v>
      </c>
      <c r="B74" s="15">
        <v>10302024023</v>
      </c>
      <c r="C74" s="16">
        <v>75.733333333333334</v>
      </c>
      <c r="D74" s="16"/>
      <c r="E74" s="16"/>
      <c r="F74" s="16">
        <v>75.733333333333334</v>
      </c>
      <c r="G74" s="23">
        <v>29</v>
      </c>
      <c r="H74" s="3">
        <v>77.400000000000006</v>
      </c>
      <c r="I74" s="18">
        <f>(F74+H74)/2</f>
        <v>76.566666666666663</v>
      </c>
      <c r="J74" s="3"/>
    </row>
    <row r="75" spans="1:10" ht="23.25" customHeight="1">
      <c r="A75" s="14">
        <v>73</v>
      </c>
      <c r="B75" s="15">
        <v>10302023907</v>
      </c>
      <c r="C75" s="16">
        <v>74.3</v>
      </c>
      <c r="D75" s="16"/>
      <c r="E75" s="16"/>
      <c r="F75" s="16">
        <v>74.3</v>
      </c>
      <c r="G75" s="23">
        <v>19</v>
      </c>
      <c r="H75" s="3">
        <v>72.599999999999994</v>
      </c>
      <c r="I75" s="18">
        <f>(F75+H75)/2</f>
        <v>73.449999999999989</v>
      </c>
      <c r="J75" s="3"/>
    </row>
    <row r="76" spans="1:10" ht="23.25" customHeight="1">
      <c r="A76" s="14">
        <v>74</v>
      </c>
      <c r="B76" s="15">
        <v>10302024126</v>
      </c>
      <c r="C76" s="16">
        <v>75.433333333333337</v>
      </c>
      <c r="D76" s="16"/>
      <c r="E76" s="16"/>
      <c r="F76" s="16">
        <v>75.433333333333337</v>
      </c>
      <c r="G76" s="24" t="s">
        <v>14</v>
      </c>
      <c r="H76" s="3">
        <v>0</v>
      </c>
      <c r="I76" s="18">
        <f>(F76+H76)/2</f>
        <v>37.716666666666669</v>
      </c>
      <c r="J76" s="3"/>
    </row>
    <row r="77" spans="1:10" ht="23.25" customHeight="1">
      <c r="A77" s="14">
        <v>75</v>
      </c>
      <c r="B77" s="15">
        <v>10302023903</v>
      </c>
      <c r="C77" s="16">
        <v>73.666666666666671</v>
      </c>
      <c r="D77" s="16"/>
      <c r="E77" s="16"/>
      <c r="F77" s="16">
        <v>73.666666666666671</v>
      </c>
      <c r="G77" s="23">
        <v>22</v>
      </c>
      <c r="H77" s="3">
        <v>80.8</v>
      </c>
      <c r="I77" s="18">
        <f>(F77+H77)/2</f>
        <v>77.233333333333334</v>
      </c>
      <c r="J77" s="3"/>
    </row>
    <row r="78" spans="1:10" ht="23.25" customHeight="1">
      <c r="A78" s="14">
        <v>76</v>
      </c>
      <c r="B78" s="15">
        <v>10302024116</v>
      </c>
      <c r="C78" s="16">
        <v>72.86666666666666</v>
      </c>
      <c r="D78" s="16"/>
      <c r="E78" s="16"/>
      <c r="F78" s="16">
        <v>72.86666666666666</v>
      </c>
      <c r="G78" s="23">
        <v>7</v>
      </c>
      <c r="H78" s="3">
        <v>79</v>
      </c>
      <c r="I78" s="18">
        <f>(F78+H78)/2</f>
        <v>75.933333333333337</v>
      </c>
      <c r="J78" s="3"/>
    </row>
    <row r="79" spans="1:10" ht="23.25" customHeight="1">
      <c r="A79" s="14">
        <v>77</v>
      </c>
      <c r="B79" s="15">
        <v>10302024129</v>
      </c>
      <c r="C79" s="16">
        <v>71.733333333333334</v>
      </c>
      <c r="D79" s="16"/>
      <c r="E79" s="16"/>
      <c r="F79" s="16">
        <v>71.733333333333334</v>
      </c>
      <c r="G79" s="23">
        <v>26</v>
      </c>
      <c r="H79" s="3">
        <v>78.599999999999994</v>
      </c>
      <c r="I79" s="18">
        <f>(F79+H79)/2</f>
        <v>75.166666666666657</v>
      </c>
      <c r="J79" s="3"/>
    </row>
    <row r="80" spans="1:10" ht="23.25" customHeight="1">
      <c r="A80" s="14">
        <v>78</v>
      </c>
      <c r="B80" s="15">
        <v>10102022710</v>
      </c>
      <c r="C80" s="16">
        <v>76.8</v>
      </c>
      <c r="D80" s="16"/>
      <c r="E80" s="16"/>
      <c r="F80" s="16">
        <v>76.8</v>
      </c>
      <c r="G80" s="23">
        <v>15</v>
      </c>
      <c r="H80" s="3">
        <v>77.599999999999994</v>
      </c>
      <c r="I80" s="18">
        <f>(F80+H80)/2</f>
        <v>77.199999999999989</v>
      </c>
      <c r="J80" s="3"/>
    </row>
    <row r="81" spans="1:10" ht="23.25" customHeight="1">
      <c r="A81" s="14">
        <v>79</v>
      </c>
      <c r="B81" s="15">
        <v>10102021505</v>
      </c>
      <c r="C81" s="16">
        <v>71.3</v>
      </c>
      <c r="D81" s="16"/>
      <c r="E81" s="16"/>
      <c r="F81" s="16">
        <v>71.3</v>
      </c>
      <c r="G81" s="23">
        <v>13</v>
      </c>
      <c r="H81" s="3">
        <v>80.599999999999994</v>
      </c>
      <c r="I81" s="18">
        <f>(F81+H81)/2</f>
        <v>75.949999999999989</v>
      </c>
      <c r="J81" s="19"/>
    </row>
    <row r="82" spans="1:10" ht="23.25" customHeight="1">
      <c r="A82" s="14">
        <v>80</v>
      </c>
      <c r="B82" s="15">
        <v>10102021004</v>
      </c>
      <c r="C82" s="16">
        <v>73.433333333333337</v>
      </c>
      <c r="D82" s="16"/>
      <c r="E82" s="16"/>
      <c r="F82" s="16">
        <v>73.433333333333337</v>
      </c>
      <c r="G82" s="23">
        <v>21</v>
      </c>
      <c r="H82" s="3">
        <v>76.2</v>
      </c>
      <c r="I82" s="18">
        <f>(F82+H82)/2</f>
        <v>74.816666666666663</v>
      </c>
      <c r="J82" s="19"/>
    </row>
    <row r="83" spans="1:10" ht="23.25" customHeight="1">
      <c r="A83" s="14">
        <v>81</v>
      </c>
      <c r="B83" s="15">
        <v>10102020409</v>
      </c>
      <c r="C83" s="16">
        <v>75.399999999999991</v>
      </c>
      <c r="D83" s="16"/>
      <c r="E83" s="16"/>
      <c r="F83" s="16">
        <v>75.399999999999991</v>
      </c>
      <c r="G83" s="23">
        <v>25</v>
      </c>
      <c r="H83" s="3">
        <v>83</v>
      </c>
      <c r="I83" s="18">
        <f>(F83+H83)/2</f>
        <v>79.199999999999989</v>
      </c>
      <c r="J83" s="19"/>
    </row>
    <row r="84" spans="1:10" ht="23.25" customHeight="1">
      <c r="A84" s="14">
        <v>82</v>
      </c>
      <c r="B84" s="15">
        <v>10102021021</v>
      </c>
      <c r="C84" s="16">
        <v>73.86666666666666</v>
      </c>
      <c r="D84" s="16"/>
      <c r="E84" s="16"/>
      <c r="F84" s="16">
        <v>73.86666666666666</v>
      </c>
      <c r="G84" s="23">
        <v>24</v>
      </c>
      <c r="H84" s="3">
        <v>81.8</v>
      </c>
      <c r="I84" s="18">
        <f>(F84+H84)/2</f>
        <v>77.833333333333329</v>
      </c>
      <c r="J84" s="19"/>
    </row>
    <row r="85" spans="1:10" ht="23.25" customHeight="1">
      <c r="A85" s="14">
        <v>83</v>
      </c>
      <c r="B85" s="15">
        <v>10102021511</v>
      </c>
      <c r="C85" s="16">
        <v>73.100000000000009</v>
      </c>
      <c r="D85" s="16"/>
      <c r="E85" s="16"/>
      <c r="F85" s="16">
        <v>73.100000000000009</v>
      </c>
      <c r="G85" s="23">
        <v>20</v>
      </c>
      <c r="H85" s="3">
        <v>79</v>
      </c>
      <c r="I85" s="18">
        <f>(F85+H85)/2</f>
        <v>76.050000000000011</v>
      </c>
      <c r="J85" s="19"/>
    </row>
    <row r="86" spans="1:10" ht="22.5" customHeight="1">
      <c r="A86" s="14">
        <v>84</v>
      </c>
      <c r="B86" s="15">
        <v>10202023414</v>
      </c>
      <c r="C86" s="16">
        <v>72.833333333333329</v>
      </c>
      <c r="D86" s="16"/>
      <c r="E86" s="16"/>
      <c r="F86" s="16">
        <v>72.833333333333329</v>
      </c>
      <c r="G86" s="17">
        <v>23</v>
      </c>
      <c r="H86" s="14">
        <v>79.599999999999994</v>
      </c>
      <c r="I86" s="18">
        <f>(F86+H86)/2</f>
        <v>76.216666666666669</v>
      </c>
      <c r="J86" s="19"/>
    </row>
    <row r="87" spans="1:10" ht="22.5" customHeight="1">
      <c r="A87" s="14">
        <v>85</v>
      </c>
      <c r="B87" s="15">
        <v>10202023430</v>
      </c>
      <c r="C87" s="16">
        <v>71.566666666666663</v>
      </c>
      <c r="D87" s="16"/>
      <c r="E87" s="16"/>
      <c r="F87" s="16">
        <v>71.566666666666663</v>
      </c>
      <c r="G87" s="17">
        <v>24</v>
      </c>
      <c r="H87" s="14">
        <v>80.2</v>
      </c>
      <c r="I87" s="18">
        <f>(F87+H87)/2</f>
        <v>75.883333333333326</v>
      </c>
      <c r="J87" s="19"/>
    </row>
    <row r="88" spans="1:10" ht="22.5" customHeight="1">
      <c r="A88" s="14">
        <v>86</v>
      </c>
      <c r="B88" s="15">
        <v>10202023116</v>
      </c>
      <c r="C88" s="16">
        <v>71.63333333333334</v>
      </c>
      <c r="D88" s="16"/>
      <c r="E88" s="16"/>
      <c r="F88" s="16">
        <v>71.63333333333334</v>
      </c>
      <c r="G88" s="17">
        <v>15</v>
      </c>
      <c r="H88" s="14">
        <v>77.599999999999994</v>
      </c>
      <c r="I88" s="18">
        <f>(F88+H88)/2</f>
        <v>74.616666666666674</v>
      </c>
      <c r="J88" s="19"/>
    </row>
    <row r="89" spans="1:10" ht="22.5" customHeight="1">
      <c r="A89" s="14">
        <v>87</v>
      </c>
      <c r="B89" s="15">
        <v>10102021817</v>
      </c>
      <c r="C89" s="16">
        <v>76.86666666666666</v>
      </c>
      <c r="D89" s="16"/>
      <c r="E89" s="16"/>
      <c r="F89" s="16">
        <v>76.86666666666666</v>
      </c>
      <c r="G89" s="21">
        <v>4</v>
      </c>
      <c r="H89" s="3">
        <v>82.6</v>
      </c>
      <c r="I89" s="18">
        <f>(F89+H89)/2</f>
        <v>79.73333333333332</v>
      </c>
      <c r="J89" s="3"/>
    </row>
    <row r="90" spans="1:10" ht="22.5" customHeight="1">
      <c r="A90" s="14">
        <v>88</v>
      </c>
      <c r="B90" s="15">
        <v>10102022001</v>
      </c>
      <c r="C90" s="16">
        <v>69.066666666666663</v>
      </c>
      <c r="D90" s="20" t="s">
        <v>8</v>
      </c>
      <c r="E90" s="20">
        <v>5</v>
      </c>
      <c r="F90" s="16">
        <v>74.066666666666663</v>
      </c>
      <c r="G90" s="21">
        <v>30</v>
      </c>
      <c r="H90" s="3">
        <v>81.599999999999994</v>
      </c>
      <c r="I90" s="18">
        <f>(F90+H90)/2</f>
        <v>77.833333333333329</v>
      </c>
      <c r="J90" s="3"/>
    </row>
    <row r="91" spans="1:10" ht="22.5" customHeight="1">
      <c r="A91" s="14">
        <v>89</v>
      </c>
      <c r="B91" s="15">
        <v>10102020611</v>
      </c>
      <c r="C91" s="16">
        <v>75.066666666666663</v>
      </c>
      <c r="D91" s="16"/>
      <c r="E91" s="16"/>
      <c r="F91" s="16">
        <v>75.066666666666663</v>
      </c>
      <c r="G91" s="21">
        <v>22</v>
      </c>
      <c r="H91" s="3">
        <v>79.8</v>
      </c>
      <c r="I91" s="18">
        <f>(F91+H91)/2</f>
        <v>77.433333333333337</v>
      </c>
      <c r="J91" s="3"/>
    </row>
    <row r="92" spans="1:10" ht="22.5" customHeight="1">
      <c r="A92" s="14">
        <v>90</v>
      </c>
      <c r="B92" s="15">
        <v>10102020302</v>
      </c>
      <c r="C92" s="16">
        <v>68.066666666666663</v>
      </c>
      <c r="D92" s="20" t="s">
        <v>11</v>
      </c>
      <c r="E92" s="20">
        <v>5</v>
      </c>
      <c r="F92" s="16">
        <v>73.066666666666663</v>
      </c>
      <c r="G92" s="22">
        <v>8</v>
      </c>
      <c r="H92" s="3">
        <v>77</v>
      </c>
      <c r="I92" s="18">
        <f>(F92+H92)/2</f>
        <v>75.033333333333331</v>
      </c>
      <c r="J92" s="3"/>
    </row>
    <row r="93" spans="1:10" ht="22.5" customHeight="1">
      <c r="A93" s="14">
        <v>91</v>
      </c>
      <c r="B93" s="15">
        <v>10102020627</v>
      </c>
      <c r="C93" s="16">
        <v>68.433333333333337</v>
      </c>
      <c r="D93" s="16"/>
      <c r="E93" s="16"/>
      <c r="F93" s="16">
        <v>68.433333333333337</v>
      </c>
      <c r="G93" s="21">
        <v>26</v>
      </c>
      <c r="H93" s="3">
        <v>75.2</v>
      </c>
      <c r="I93" s="18">
        <f>(F93+H93)/2</f>
        <v>71.816666666666663</v>
      </c>
      <c r="J93" s="3"/>
    </row>
    <row r="94" spans="1:10" ht="22.5" customHeight="1">
      <c r="A94" s="14">
        <v>92</v>
      </c>
      <c r="B94" s="15">
        <v>10102022026</v>
      </c>
      <c r="C94" s="16">
        <v>68.100000000000009</v>
      </c>
      <c r="D94" s="16"/>
      <c r="E94" s="16"/>
      <c r="F94" s="16">
        <v>68.100000000000009</v>
      </c>
      <c r="G94" s="21">
        <v>16</v>
      </c>
      <c r="H94" s="3">
        <v>74.2</v>
      </c>
      <c r="I94" s="18">
        <f>(F94+H94)/2</f>
        <v>71.150000000000006</v>
      </c>
      <c r="J94" s="3"/>
    </row>
    <row r="95" spans="1:10" ht="22.5" customHeight="1">
      <c r="A95" s="14">
        <v>93</v>
      </c>
      <c r="B95" s="15">
        <v>10202023601</v>
      </c>
      <c r="C95" s="16">
        <v>67.833333333333329</v>
      </c>
      <c r="D95" s="16"/>
      <c r="E95" s="16"/>
      <c r="F95" s="16">
        <v>67.833333333333329</v>
      </c>
      <c r="G95" s="23">
        <v>19</v>
      </c>
      <c r="H95" s="3">
        <v>81.8</v>
      </c>
      <c r="I95" s="18">
        <f>(F95+H95)/2</f>
        <v>74.816666666666663</v>
      </c>
      <c r="J95" s="3"/>
    </row>
    <row r="96" spans="1:10" ht="22.5" customHeight="1">
      <c r="A96" s="14">
        <v>94</v>
      </c>
      <c r="B96" s="15">
        <v>10202023310</v>
      </c>
      <c r="C96" s="16">
        <v>69.7</v>
      </c>
      <c r="D96" s="16"/>
      <c r="E96" s="16"/>
      <c r="F96" s="16">
        <v>69.7</v>
      </c>
      <c r="G96" s="21">
        <v>25</v>
      </c>
      <c r="H96" s="3">
        <v>75.400000000000006</v>
      </c>
      <c r="I96" s="18">
        <f>(F96+H96)/2</f>
        <v>72.550000000000011</v>
      </c>
      <c r="J96" s="3"/>
    </row>
    <row r="97" spans="1:10" ht="22.5" customHeight="1">
      <c r="A97" s="14">
        <v>95</v>
      </c>
      <c r="B97" s="15">
        <v>10202023220</v>
      </c>
      <c r="C97" s="16">
        <v>66.100000000000009</v>
      </c>
      <c r="D97" s="16"/>
      <c r="E97" s="16"/>
      <c r="F97" s="16">
        <v>66.100000000000009</v>
      </c>
      <c r="G97" s="23">
        <v>7</v>
      </c>
      <c r="H97" s="3">
        <v>76</v>
      </c>
      <c r="I97" s="18">
        <f>(F97+H97)/2</f>
        <v>71.050000000000011</v>
      </c>
      <c r="J97" s="3"/>
    </row>
    <row r="98" spans="1:10" ht="22.5" customHeight="1">
      <c r="A98" s="14">
        <v>96</v>
      </c>
      <c r="B98" s="15">
        <v>10202023317</v>
      </c>
      <c r="C98" s="16">
        <v>63.4</v>
      </c>
      <c r="D98" s="16"/>
      <c r="E98" s="16"/>
      <c r="F98" s="16">
        <v>63.4</v>
      </c>
      <c r="G98" s="23">
        <v>14</v>
      </c>
      <c r="H98" s="3">
        <v>84.4</v>
      </c>
      <c r="I98" s="18">
        <f>(F98+H98)/2</f>
        <v>73.900000000000006</v>
      </c>
      <c r="J98" s="3"/>
    </row>
    <row r="99" spans="1:10" ht="22.5" customHeight="1">
      <c r="A99" s="14">
        <v>97</v>
      </c>
      <c r="B99" s="15">
        <v>10202023423</v>
      </c>
      <c r="C99" s="16">
        <v>66.399999999999991</v>
      </c>
      <c r="D99" s="16"/>
      <c r="E99" s="16"/>
      <c r="F99" s="16">
        <v>66.399999999999991</v>
      </c>
      <c r="G99" s="23">
        <v>1</v>
      </c>
      <c r="H99" s="3">
        <v>79</v>
      </c>
      <c r="I99" s="18">
        <f>(F99+H99)/2</f>
        <v>72.699999999999989</v>
      </c>
      <c r="J99" s="3"/>
    </row>
    <row r="100" spans="1:10" ht="22.5" customHeight="1">
      <c r="A100" s="14">
        <v>98</v>
      </c>
      <c r="B100" s="15">
        <v>10202023308</v>
      </c>
      <c r="C100" s="16">
        <v>66.2</v>
      </c>
      <c r="D100" s="16"/>
      <c r="E100" s="16"/>
      <c r="F100" s="16">
        <v>66.2</v>
      </c>
      <c r="G100" s="23">
        <v>17</v>
      </c>
      <c r="H100" s="3">
        <v>79</v>
      </c>
      <c r="I100" s="18">
        <f>(F100+H100)/2</f>
        <v>72.599999999999994</v>
      </c>
      <c r="J100" s="3"/>
    </row>
    <row r="101" spans="1:10" ht="22.5" customHeight="1">
      <c r="A101" s="14">
        <v>99</v>
      </c>
      <c r="B101" s="15">
        <v>10202023316</v>
      </c>
      <c r="C101" s="16">
        <v>63.300000000000004</v>
      </c>
      <c r="D101" s="16"/>
      <c r="E101" s="16"/>
      <c r="F101" s="16">
        <v>63.300000000000004</v>
      </c>
      <c r="G101" s="23">
        <v>21</v>
      </c>
      <c r="H101" s="3">
        <v>79.2</v>
      </c>
      <c r="I101" s="18">
        <f>(F101+H101)/2</f>
        <v>71.25</v>
      </c>
      <c r="J101" s="3"/>
    </row>
    <row r="102" spans="1:10" ht="22.5" customHeight="1">
      <c r="A102" s="14">
        <v>100</v>
      </c>
      <c r="B102" s="15">
        <v>10202025209</v>
      </c>
      <c r="C102" s="16">
        <v>61.9</v>
      </c>
      <c r="D102" s="16"/>
      <c r="E102" s="16"/>
      <c r="F102" s="16">
        <v>61.9</v>
      </c>
      <c r="G102" s="23">
        <v>27</v>
      </c>
      <c r="H102" s="3">
        <v>78.599999999999994</v>
      </c>
      <c r="I102" s="18">
        <f>(F102+H102)/2</f>
        <v>70.25</v>
      </c>
      <c r="J102" s="3"/>
    </row>
    <row r="103" spans="1:10" ht="22.5" customHeight="1">
      <c r="A103" s="14">
        <v>101</v>
      </c>
      <c r="B103" s="15">
        <v>10202023224</v>
      </c>
      <c r="C103" s="16">
        <v>60.966666666666669</v>
      </c>
      <c r="D103" s="16"/>
      <c r="E103" s="16"/>
      <c r="F103" s="16">
        <v>60.966666666666669</v>
      </c>
      <c r="G103" s="23">
        <v>29</v>
      </c>
      <c r="H103" s="3">
        <v>76.8</v>
      </c>
      <c r="I103" s="18">
        <f>(F103+H103)/2</f>
        <v>68.883333333333326</v>
      </c>
      <c r="J103" s="3"/>
    </row>
    <row r="104" spans="1:10" ht="22.5" customHeight="1">
      <c r="A104" s="14">
        <v>102</v>
      </c>
      <c r="B104" s="15">
        <v>10202023619</v>
      </c>
      <c r="C104" s="16">
        <v>60.133333333333333</v>
      </c>
      <c r="D104" s="16"/>
      <c r="E104" s="16"/>
      <c r="F104" s="16">
        <v>60.133333333333333</v>
      </c>
      <c r="G104" s="23">
        <v>13</v>
      </c>
      <c r="H104" s="3">
        <v>75.400000000000006</v>
      </c>
      <c r="I104" s="18">
        <f>(F104+H104)/2</f>
        <v>67.766666666666666</v>
      </c>
      <c r="J104" s="3"/>
    </row>
    <row r="105" spans="1:10" ht="22.5" customHeight="1">
      <c r="A105" s="14">
        <v>103</v>
      </c>
      <c r="B105" s="15">
        <v>10202023221</v>
      </c>
      <c r="C105" s="16">
        <v>61.066666666666663</v>
      </c>
      <c r="D105" s="16"/>
      <c r="E105" s="16"/>
      <c r="F105" s="16">
        <v>61.066666666666663</v>
      </c>
      <c r="G105" s="23">
        <v>11</v>
      </c>
      <c r="H105" s="3">
        <v>74</v>
      </c>
      <c r="I105" s="18">
        <f>(F105+H105)/2</f>
        <v>67.533333333333331</v>
      </c>
      <c r="J105" s="3"/>
    </row>
    <row r="106" spans="1:10" ht="22.5" customHeight="1">
      <c r="A106" s="14">
        <v>104</v>
      </c>
      <c r="B106" s="15">
        <v>10202023403</v>
      </c>
      <c r="C106" s="16">
        <v>67.933333333333337</v>
      </c>
      <c r="D106" s="20" t="s">
        <v>9</v>
      </c>
      <c r="E106" s="20">
        <v>5</v>
      </c>
      <c r="F106" s="16">
        <v>72.933333333333337</v>
      </c>
      <c r="G106" s="24" t="s">
        <v>14</v>
      </c>
      <c r="H106" s="3">
        <v>0</v>
      </c>
      <c r="I106" s="18">
        <f>(F106+H106)/2</f>
        <v>36.466666666666669</v>
      </c>
      <c r="J106" s="3"/>
    </row>
    <row r="107" spans="1:10" ht="22.5" customHeight="1">
      <c r="A107" s="14">
        <v>105</v>
      </c>
      <c r="B107" s="15">
        <v>10102021810</v>
      </c>
      <c r="C107" s="16">
        <v>73.86666666666666</v>
      </c>
      <c r="D107" s="20" t="s">
        <v>9</v>
      </c>
      <c r="E107" s="20">
        <v>5</v>
      </c>
      <c r="F107" s="16">
        <v>78.86666666666666</v>
      </c>
      <c r="G107" s="23">
        <v>10</v>
      </c>
      <c r="H107" s="3">
        <v>78.2</v>
      </c>
      <c r="I107" s="18">
        <f>(F107+H107)/2</f>
        <v>78.533333333333331</v>
      </c>
      <c r="J107" s="3"/>
    </row>
    <row r="108" spans="1:10" ht="22.5" customHeight="1">
      <c r="A108" s="14">
        <v>106</v>
      </c>
      <c r="B108" s="15">
        <v>10102022728</v>
      </c>
      <c r="C108" s="16">
        <v>74.266666666666666</v>
      </c>
      <c r="D108" s="16"/>
      <c r="E108" s="16"/>
      <c r="F108" s="16">
        <v>74.266666666666666</v>
      </c>
      <c r="G108" s="23">
        <v>20</v>
      </c>
      <c r="H108" s="3">
        <v>80.8</v>
      </c>
      <c r="I108" s="18">
        <f>(F108+H108)/2</f>
        <v>77.533333333333331</v>
      </c>
      <c r="J108" s="3"/>
    </row>
    <row r="109" spans="1:10" ht="22.5" customHeight="1">
      <c r="A109" s="14">
        <v>107</v>
      </c>
      <c r="B109" s="15">
        <v>10102020327</v>
      </c>
      <c r="C109" s="16">
        <v>70.066666666666663</v>
      </c>
      <c r="D109" s="20" t="s">
        <v>8</v>
      </c>
      <c r="E109" s="20">
        <v>5</v>
      </c>
      <c r="F109" s="16">
        <v>75.066666666666663</v>
      </c>
      <c r="G109" s="23">
        <v>18</v>
      </c>
      <c r="H109" s="3">
        <v>78.400000000000006</v>
      </c>
      <c r="I109" s="18">
        <f>(F109+H109)/2</f>
        <v>76.733333333333334</v>
      </c>
      <c r="J109" s="3"/>
    </row>
    <row r="110" spans="1:10" ht="22.5" customHeight="1">
      <c r="A110" s="14">
        <v>108</v>
      </c>
      <c r="B110" s="15">
        <v>10102020923</v>
      </c>
      <c r="C110" s="16">
        <v>77.7</v>
      </c>
      <c r="D110" s="16"/>
      <c r="E110" s="16"/>
      <c r="F110" s="16">
        <v>77.7</v>
      </c>
      <c r="G110" s="23">
        <v>28</v>
      </c>
      <c r="H110" s="3">
        <v>83.8</v>
      </c>
      <c r="I110" s="18">
        <f>(F110+H110)/2</f>
        <v>80.75</v>
      </c>
      <c r="J110" s="19"/>
    </row>
    <row r="111" spans="1:10" ht="22.5" customHeight="1">
      <c r="A111" s="14">
        <v>109</v>
      </c>
      <c r="B111" s="15">
        <v>10102021007</v>
      </c>
      <c r="C111" s="16">
        <v>74.63333333333334</v>
      </c>
      <c r="D111" s="20" t="s">
        <v>11</v>
      </c>
      <c r="E111" s="20">
        <v>5</v>
      </c>
      <c r="F111" s="16">
        <v>79.63333333333334</v>
      </c>
      <c r="G111" s="23">
        <v>6</v>
      </c>
      <c r="H111" s="3">
        <v>80.599999999999994</v>
      </c>
      <c r="I111" s="18">
        <f>(F111+H111)/2</f>
        <v>80.116666666666674</v>
      </c>
      <c r="J111" s="3"/>
    </row>
    <row r="112" spans="1:10" ht="22.5" customHeight="1">
      <c r="A112" s="14">
        <v>110</v>
      </c>
      <c r="B112" s="15">
        <v>10102022623</v>
      </c>
      <c r="C112" s="16">
        <v>78</v>
      </c>
      <c r="D112" s="16"/>
      <c r="E112" s="16"/>
      <c r="F112" s="16">
        <v>78</v>
      </c>
      <c r="G112" s="23">
        <v>3</v>
      </c>
      <c r="H112" s="3">
        <v>80.2</v>
      </c>
      <c r="I112" s="18">
        <f>(F112+H112)/2</f>
        <v>79.099999999999994</v>
      </c>
      <c r="J112" s="19"/>
    </row>
    <row r="113" spans="1:10" ht="22.5" customHeight="1">
      <c r="A113" s="14">
        <v>111</v>
      </c>
      <c r="B113" s="15">
        <v>10102021309</v>
      </c>
      <c r="C113" s="16">
        <v>75.899999999999991</v>
      </c>
      <c r="D113" s="16"/>
      <c r="E113" s="16"/>
      <c r="F113" s="16">
        <v>75.899999999999991</v>
      </c>
      <c r="G113" s="23">
        <v>12</v>
      </c>
      <c r="H113" s="3">
        <v>81.2</v>
      </c>
      <c r="I113" s="18">
        <f>(F113+H113)/2</f>
        <v>78.55</v>
      </c>
      <c r="J113" s="19"/>
    </row>
    <row r="114" spans="1:10" ht="22.5" customHeight="1">
      <c r="A114" s="14">
        <v>112</v>
      </c>
      <c r="B114" s="15">
        <v>10102020414</v>
      </c>
      <c r="C114" s="16">
        <v>75.833333333333329</v>
      </c>
      <c r="D114" s="16"/>
      <c r="E114" s="16"/>
      <c r="F114" s="16">
        <v>75.833333333333329</v>
      </c>
      <c r="G114" s="23">
        <v>9</v>
      </c>
      <c r="H114" s="3">
        <v>81.2</v>
      </c>
      <c r="I114" s="18">
        <f>(F114+H114)/2</f>
        <v>78.516666666666666</v>
      </c>
      <c r="J114" s="19"/>
    </row>
    <row r="115" spans="1:10" ht="22.5" customHeight="1">
      <c r="A115" s="14">
        <v>113</v>
      </c>
      <c r="B115" s="15">
        <v>10102020314</v>
      </c>
      <c r="C115" s="16">
        <v>76.86666666666666</v>
      </c>
      <c r="D115" s="16"/>
      <c r="E115" s="16"/>
      <c r="F115" s="16">
        <v>76.86666666666666</v>
      </c>
      <c r="G115" s="23">
        <v>5</v>
      </c>
      <c r="H115" s="3">
        <v>79.599999999999994</v>
      </c>
      <c r="I115" s="18">
        <f>(F115+H115)/2</f>
        <v>78.23333333333332</v>
      </c>
      <c r="J115" s="19"/>
    </row>
    <row r="116" spans="1:10" ht="24.75" customHeight="1">
      <c r="A116" s="14">
        <v>114</v>
      </c>
      <c r="B116" s="15">
        <v>10502024306</v>
      </c>
      <c r="C116" s="16">
        <v>60.066666666666663</v>
      </c>
      <c r="D116" s="16"/>
      <c r="E116" s="16"/>
      <c r="F116" s="16">
        <v>60.066666666666663</v>
      </c>
      <c r="G116" s="17">
        <v>17</v>
      </c>
      <c r="H116" s="14">
        <v>87</v>
      </c>
      <c r="I116" s="18">
        <f>(F116+H116)/2</f>
        <v>73.533333333333331</v>
      </c>
      <c r="J116" s="19"/>
    </row>
    <row r="117" spans="1:10" ht="24.75" customHeight="1">
      <c r="A117" s="14">
        <v>115</v>
      </c>
      <c r="B117" s="15">
        <v>10502024224</v>
      </c>
      <c r="C117" s="16">
        <v>59.666666666666664</v>
      </c>
      <c r="D117" s="16"/>
      <c r="E117" s="16"/>
      <c r="F117" s="16">
        <v>59.666666666666664</v>
      </c>
      <c r="G117" s="17">
        <v>13</v>
      </c>
      <c r="H117" s="14">
        <v>81.400000000000006</v>
      </c>
      <c r="I117" s="18">
        <f>(F117+H117)/2</f>
        <v>70.533333333333331</v>
      </c>
      <c r="J117" s="19"/>
    </row>
    <row r="118" spans="1:10" ht="24.75" customHeight="1">
      <c r="A118" s="14">
        <v>116</v>
      </c>
      <c r="B118" s="15">
        <v>10502025106</v>
      </c>
      <c r="C118" s="16">
        <v>52.1</v>
      </c>
      <c r="D118" s="16"/>
      <c r="E118" s="16"/>
      <c r="F118" s="16">
        <v>52.1</v>
      </c>
      <c r="G118" s="21">
        <v>21</v>
      </c>
      <c r="H118" s="3">
        <v>85</v>
      </c>
      <c r="I118" s="18">
        <f>(F118+H118)/2</f>
        <v>68.55</v>
      </c>
      <c r="J118" s="3"/>
    </row>
    <row r="119" spans="1:10" ht="24.75" customHeight="1">
      <c r="A119" s="14">
        <v>117</v>
      </c>
      <c r="B119" s="15">
        <v>10502024329</v>
      </c>
      <c r="C119" s="16">
        <v>60.566666666666663</v>
      </c>
      <c r="D119" s="16"/>
      <c r="E119" s="16"/>
      <c r="F119" s="16">
        <v>60.566666666666663</v>
      </c>
      <c r="G119" s="17">
        <v>3</v>
      </c>
      <c r="H119" s="14">
        <v>73.2</v>
      </c>
      <c r="I119" s="18">
        <f>(F119+H119)/2</f>
        <v>66.883333333333326</v>
      </c>
      <c r="J119" s="19"/>
    </row>
    <row r="120" spans="1:10" ht="24.75" customHeight="1">
      <c r="A120" s="14">
        <v>118</v>
      </c>
      <c r="B120" s="15">
        <v>10502024722</v>
      </c>
      <c r="C120" s="16">
        <v>52.199999999999996</v>
      </c>
      <c r="D120" s="16"/>
      <c r="E120" s="16"/>
      <c r="F120" s="16">
        <v>52.199999999999996</v>
      </c>
      <c r="G120" s="21">
        <v>9</v>
      </c>
      <c r="H120" s="3">
        <v>80.400000000000006</v>
      </c>
      <c r="I120" s="18">
        <f>(F120+H120)/2</f>
        <v>66.3</v>
      </c>
      <c r="J120" s="3"/>
    </row>
    <row r="121" spans="1:10" ht="24.75" customHeight="1">
      <c r="A121" s="14">
        <v>119</v>
      </c>
      <c r="B121" s="15">
        <v>10502024503</v>
      </c>
      <c r="C121" s="16">
        <v>47.866666666666667</v>
      </c>
      <c r="D121" s="16"/>
      <c r="E121" s="16"/>
      <c r="F121" s="16">
        <v>47.866666666666667</v>
      </c>
      <c r="G121" s="23">
        <v>16</v>
      </c>
      <c r="H121" s="3">
        <v>84.2</v>
      </c>
      <c r="I121" s="18">
        <f>(F121+H121)/2</f>
        <v>66.033333333333331</v>
      </c>
      <c r="J121" s="3"/>
    </row>
    <row r="122" spans="1:10" ht="24.75" customHeight="1">
      <c r="A122" s="14">
        <v>120</v>
      </c>
      <c r="B122" s="15">
        <v>10502024926</v>
      </c>
      <c r="C122" s="16">
        <v>51.133333333333333</v>
      </c>
      <c r="D122" s="16"/>
      <c r="E122" s="16"/>
      <c r="F122" s="16">
        <v>51.133333333333333</v>
      </c>
      <c r="G122" s="22">
        <v>1</v>
      </c>
      <c r="H122" s="3">
        <v>79.8</v>
      </c>
      <c r="I122" s="18">
        <f>(F122+H122)/2</f>
        <v>65.466666666666669</v>
      </c>
      <c r="J122" s="3"/>
    </row>
    <row r="123" spans="1:10" ht="24.75" customHeight="1">
      <c r="A123" s="14">
        <v>121</v>
      </c>
      <c r="B123" s="15">
        <v>10502024626</v>
      </c>
      <c r="C123" s="16">
        <v>50.833333333333336</v>
      </c>
      <c r="D123" s="16"/>
      <c r="E123" s="16"/>
      <c r="F123" s="16">
        <v>50.833333333333336</v>
      </c>
      <c r="G123" s="21">
        <v>2</v>
      </c>
      <c r="H123" s="3">
        <v>79.2</v>
      </c>
      <c r="I123" s="18">
        <f>(F123+H123)/2</f>
        <v>65.016666666666666</v>
      </c>
      <c r="J123" s="3"/>
    </row>
    <row r="124" spans="1:10" ht="24.75" customHeight="1">
      <c r="A124" s="14">
        <v>122</v>
      </c>
      <c r="B124" s="15">
        <v>10502024228</v>
      </c>
      <c r="C124" s="16">
        <v>34.933333333333337</v>
      </c>
      <c r="D124" s="16"/>
      <c r="E124" s="16"/>
      <c r="F124" s="16">
        <v>34.933333333333337</v>
      </c>
      <c r="G124" s="23">
        <v>23</v>
      </c>
      <c r="H124" s="3">
        <v>77.400000000000006</v>
      </c>
      <c r="I124" s="18">
        <f>(F124+H124)/2</f>
        <v>56.166666666666671</v>
      </c>
      <c r="J124" s="3"/>
    </row>
    <row r="125" spans="1:10" ht="24.75" customHeight="1">
      <c r="A125" s="14">
        <v>123</v>
      </c>
      <c r="B125" s="15">
        <v>10502025120</v>
      </c>
      <c r="C125" s="16">
        <v>51.633333333333333</v>
      </c>
      <c r="D125" s="16"/>
      <c r="E125" s="16"/>
      <c r="F125" s="16">
        <v>51.633333333333333</v>
      </c>
      <c r="G125" s="21" t="s">
        <v>14</v>
      </c>
      <c r="H125" s="3">
        <v>0</v>
      </c>
      <c r="I125" s="18">
        <f>(F125+H125)/2</f>
        <v>25.816666666666666</v>
      </c>
      <c r="J125" s="3"/>
    </row>
    <row r="126" spans="1:10" ht="24.75" customHeight="1">
      <c r="A126" s="14">
        <v>124</v>
      </c>
      <c r="B126" s="15">
        <v>10502024307</v>
      </c>
      <c r="C126" s="16">
        <v>50.366666666666667</v>
      </c>
      <c r="D126" s="16"/>
      <c r="E126" s="16"/>
      <c r="F126" s="16">
        <v>50.366666666666667</v>
      </c>
      <c r="G126" s="21" t="s">
        <v>14</v>
      </c>
      <c r="H126" s="3">
        <v>0</v>
      </c>
      <c r="I126" s="18">
        <f>(F126+H126)/2</f>
        <v>25.183333333333334</v>
      </c>
      <c r="J126" s="3"/>
    </row>
    <row r="127" spans="1:10" ht="24.75" customHeight="1">
      <c r="A127" s="14">
        <v>125</v>
      </c>
      <c r="B127" s="15">
        <v>10502024415</v>
      </c>
      <c r="C127" s="16">
        <v>47.966666666666661</v>
      </c>
      <c r="D127" s="16"/>
      <c r="E127" s="16"/>
      <c r="F127" s="16">
        <v>47.966666666666661</v>
      </c>
      <c r="G127" s="21" t="s">
        <v>14</v>
      </c>
      <c r="H127" s="3">
        <v>0</v>
      </c>
      <c r="I127" s="18">
        <f>(F127+H127)/2</f>
        <v>23.983333333333331</v>
      </c>
      <c r="J127" s="3"/>
    </row>
    <row r="128" spans="1:10" ht="24.75" customHeight="1">
      <c r="A128" s="14">
        <v>126</v>
      </c>
      <c r="B128" s="15">
        <v>10502024905</v>
      </c>
      <c r="C128" s="16">
        <v>51.800000000000004</v>
      </c>
      <c r="D128" s="16"/>
      <c r="E128" s="16"/>
      <c r="F128" s="16">
        <v>51.800000000000004</v>
      </c>
      <c r="G128" s="23">
        <v>24</v>
      </c>
      <c r="H128" s="3">
        <v>79</v>
      </c>
      <c r="I128" s="18">
        <f>(F128+H128)/2</f>
        <v>65.400000000000006</v>
      </c>
      <c r="J128" s="3"/>
    </row>
    <row r="129" spans="1:10" ht="24.75" customHeight="1">
      <c r="A129" s="14">
        <v>127</v>
      </c>
      <c r="B129" s="15">
        <v>10502024418</v>
      </c>
      <c r="C129" s="16">
        <v>48.733333333333327</v>
      </c>
      <c r="D129" s="16"/>
      <c r="E129" s="16"/>
      <c r="F129" s="16">
        <v>48.733333333333327</v>
      </c>
      <c r="G129" s="23">
        <v>7</v>
      </c>
      <c r="H129" s="3">
        <v>80.599999999999994</v>
      </c>
      <c r="I129" s="18">
        <f>(F129+H129)/2</f>
        <v>64.666666666666657</v>
      </c>
      <c r="J129" s="3"/>
    </row>
    <row r="130" spans="1:10" ht="24.75" customHeight="1">
      <c r="A130" s="14">
        <v>128</v>
      </c>
      <c r="B130" s="15">
        <v>10502024828</v>
      </c>
      <c r="C130" s="16">
        <v>53.966666666666661</v>
      </c>
      <c r="D130" s="16"/>
      <c r="E130" s="16"/>
      <c r="F130" s="16">
        <v>53.966666666666661</v>
      </c>
      <c r="G130" s="23">
        <v>19</v>
      </c>
      <c r="H130" s="3">
        <v>74.8</v>
      </c>
      <c r="I130" s="18">
        <f>(F130+H130)/2</f>
        <v>64.383333333333326</v>
      </c>
      <c r="J130" s="3"/>
    </row>
    <row r="131" spans="1:10" ht="24.75" customHeight="1">
      <c r="A131" s="14">
        <v>129</v>
      </c>
      <c r="B131" s="15">
        <v>10502024510</v>
      </c>
      <c r="C131" s="16">
        <v>46.9</v>
      </c>
      <c r="D131" s="16"/>
      <c r="E131" s="16"/>
      <c r="F131" s="16">
        <v>46.9</v>
      </c>
      <c r="G131" s="23">
        <v>22</v>
      </c>
      <c r="H131" s="3">
        <v>67.8</v>
      </c>
      <c r="I131" s="18">
        <f>(F131+H131)/2</f>
        <v>57.349999999999994</v>
      </c>
      <c r="J131" s="3"/>
    </row>
    <row r="132" spans="1:10" ht="24.75" customHeight="1">
      <c r="A132" s="14">
        <v>130</v>
      </c>
      <c r="B132" s="15">
        <v>10502024406</v>
      </c>
      <c r="C132" s="16">
        <v>44.033333333333331</v>
      </c>
      <c r="D132" s="16"/>
      <c r="E132" s="16"/>
      <c r="F132" s="16">
        <v>44.033333333333331</v>
      </c>
      <c r="G132" s="23">
        <v>15</v>
      </c>
      <c r="H132" s="3">
        <v>68.8</v>
      </c>
      <c r="I132" s="18">
        <f>(F132+H132)/2</f>
        <v>56.416666666666664</v>
      </c>
      <c r="J132" s="3"/>
    </row>
    <row r="133" spans="1:10" ht="24.75" customHeight="1">
      <c r="A133" s="14">
        <v>131</v>
      </c>
      <c r="B133" s="15">
        <v>10502025030</v>
      </c>
      <c r="C133" s="16">
        <v>35.833333333333336</v>
      </c>
      <c r="D133" s="16"/>
      <c r="E133" s="16"/>
      <c r="F133" s="16">
        <v>35.833333333333336</v>
      </c>
      <c r="G133" s="23">
        <v>11</v>
      </c>
      <c r="H133" s="3">
        <v>75.2</v>
      </c>
      <c r="I133" s="18">
        <f>(F133+H133)/2</f>
        <v>55.516666666666666</v>
      </c>
      <c r="J133" s="3"/>
    </row>
    <row r="134" spans="1:10" ht="24.75" customHeight="1">
      <c r="A134" s="14">
        <v>132</v>
      </c>
      <c r="B134" s="15">
        <v>10502024202</v>
      </c>
      <c r="C134" s="16">
        <v>33.800000000000004</v>
      </c>
      <c r="D134" s="16"/>
      <c r="E134" s="16"/>
      <c r="F134" s="16">
        <v>33.800000000000004</v>
      </c>
      <c r="G134" s="23">
        <v>6</v>
      </c>
      <c r="H134" s="3">
        <v>73.2</v>
      </c>
      <c r="I134" s="18">
        <f>(F134+H134)/2</f>
        <v>53.5</v>
      </c>
      <c r="J134" s="3"/>
    </row>
    <row r="135" spans="1:10" ht="24.75" customHeight="1">
      <c r="A135" s="14">
        <v>133</v>
      </c>
      <c r="B135" s="15">
        <v>10502024919</v>
      </c>
      <c r="C135" s="16">
        <v>41.300000000000004</v>
      </c>
      <c r="D135" s="16"/>
      <c r="E135" s="16"/>
      <c r="F135" s="16">
        <v>41.300000000000004</v>
      </c>
      <c r="G135" s="23">
        <v>14</v>
      </c>
      <c r="H135" s="3">
        <v>33.6</v>
      </c>
      <c r="I135" s="18">
        <f>(F135+H135)/2</f>
        <v>37.450000000000003</v>
      </c>
      <c r="J135" s="3"/>
    </row>
    <row r="136" spans="1:10" ht="24.75" customHeight="1">
      <c r="A136" s="14">
        <v>134</v>
      </c>
      <c r="B136" s="15">
        <v>10502024520</v>
      </c>
      <c r="C136" s="16">
        <v>48.9</v>
      </c>
      <c r="D136" s="16"/>
      <c r="E136" s="16"/>
      <c r="F136" s="16">
        <v>48.9</v>
      </c>
      <c r="G136" s="23">
        <v>4</v>
      </c>
      <c r="H136" s="3">
        <v>76.8</v>
      </c>
      <c r="I136" s="18">
        <f>(F136+H136)/2</f>
        <v>62.849999999999994</v>
      </c>
      <c r="J136" s="3"/>
    </row>
    <row r="137" spans="1:10" ht="24.75" customHeight="1">
      <c r="A137" s="14">
        <v>135</v>
      </c>
      <c r="B137" s="15">
        <v>10502025121</v>
      </c>
      <c r="C137" s="16">
        <v>48.9</v>
      </c>
      <c r="D137" s="16"/>
      <c r="E137" s="16"/>
      <c r="F137" s="16">
        <v>48.9</v>
      </c>
      <c r="G137" s="23">
        <v>5</v>
      </c>
      <c r="H137" s="3">
        <v>74</v>
      </c>
      <c r="I137" s="18">
        <f>(F137+H137)/2</f>
        <v>61.45</v>
      </c>
      <c r="J137" s="3"/>
    </row>
    <row r="138" spans="1:10" ht="24.75" customHeight="1">
      <c r="A138" s="14">
        <v>136</v>
      </c>
      <c r="B138" s="15">
        <v>10502024630</v>
      </c>
      <c r="C138" s="16">
        <v>50.033333333333339</v>
      </c>
      <c r="D138" s="16"/>
      <c r="E138" s="16"/>
      <c r="F138" s="16">
        <v>50.033333333333339</v>
      </c>
      <c r="G138" s="23">
        <v>10</v>
      </c>
      <c r="H138" s="3">
        <v>70.400000000000006</v>
      </c>
      <c r="I138" s="18">
        <f>(F138+H138)/2</f>
        <v>60.216666666666669</v>
      </c>
      <c r="J138" s="3"/>
    </row>
    <row r="139" spans="1:10" ht="24.75" customHeight="1">
      <c r="A139" s="14">
        <v>137</v>
      </c>
      <c r="B139" s="15">
        <v>10502024604</v>
      </c>
      <c r="C139" s="16">
        <v>45.666666666666664</v>
      </c>
      <c r="D139" s="16"/>
      <c r="E139" s="16"/>
      <c r="F139" s="16">
        <v>45.666666666666664</v>
      </c>
      <c r="G139" s="23">
        <v>12</v>
      </c>
      <c r="H139" s="3">
        <v>72.2</v>
      </c>
      <c r="I139" s="18">
        <f>(F139+H139)/2</f>
        <v>58.933333333333337</v>
      </c>
      <c r="J139" s="3"/>
    </row>
    <row r="140" spans="1:10" ht="21.75" customHeight="1">
      <c r="A140" s="14">
        <v>138</v>
      </c>
      <c r="B140" s="15">
        <v>10502024309</v>
      </c>
      <c r="C140" s="16">
        <v>59</v>
      </c>
      <c r="D140" s="16"/>
      <c r="E140" s="16"/>
      <c r="F140" s="16">
        <v>59</v>
      </c>
      <c r="G140" s="17">
        <v>19</v>
      </c>
      <c r="H140" s="14">
        <v>84.6</v>
      </c>
      <c r="I140" s="18">
        <f>(F140+H140)/2</f>
        <v>71.8</v>
      </c>
      <c r="J140" s="19"/>
    </row>
    <row r="141" spans="1:10" ht="21.75" customHeight="1">
      <c r="A141" s="14">
        <v>139</v>
      </c>
      <c r="B141" s="15">
        <v>10502025010</v>
      </c>
      <c r="C141" s="16">
        <v>57.966666666666669</v>
      </c>
      <c r="D141" s="16"/>
      <c r="E141" s="16"/>
      <c r="F141" s="16">
        <v>57.966666666666669</v>
      </c>
      <c r="G141" s="17">
        <v>13</v>
      </c>
      <c r="H141" s="14">
        <v>76.400000000000006</v>
      </c>
      <c r="I141" s="18">
        <f>(F141+H141)/2</f>
        <v>67.183333333333337</v>
      </c>
      <c r="J141" s="19"/>
    </row>
    <row r="142" spans="1:10" ht="21.75" customHeight="1">
      <c r="A142" s="14">
        <v>140</v>
      </c>
      <c r="B142" s="15">
        <v>10502024725</v>
      </c>
      <c r="C142" s="16">
        <v>58</v>
      </c>
      <c r="D142" s="16"/>
      <c r="E142" s="16"/>
      <c r="F142" s="16">
        <v>58</v>
      </c>
      <c r="G142" s="17">
        <v>17</v>
      </c>
      <c r="H142" s="14">
        <v>73.599999999999994</v>
      </c>
      <c r="I142" s="18">
        <f>(F142+H142)/2</f>
        <v>65.8</v>
      </c>
      <c r="J142" s="19"/>
    </row>
    <row r="143" spans="1:10" ht="21.75" customHeight="1">
      <c r="A143" s="14">
        <v>141</v>
      </c>
      <c r="B143" s="15">
        <v>10502024822</v>
      </c>
      <c r="C143" s="16">
        <v>52.800000000000004</v>
      </c>
      <c r="D143" s="16"/>
      <c r="E143" s="16"/>
      <c r="F143" s="16">
        <v>52.800000000000004</v>
      </c>
      <c r="G143" s="21">
        <v>8</v>
      </c>
      <c r="H143" s="3">
        <v>78.400000000000006</v>
      </c>
      <c r="I143" s="18">
        <f>(F143+H143)/2</f>
        <v>65.600000000000009</v>
      </c>
      <c r="J143" s="3"/>
    </row>
    <row r="144" spans="1:10" ht="21.75" customHeight="1">
      <c r="A144" s="14">
        <v>142</v>
      </c>
      <c r="B144" s="15">
        <v>10502024920</v>
      </c>
      <c r="C144" s="16">
        <v>55.633333333333333</v>
      </c>
      <c r="D144" s="16"/>
      <c r="E144" s="16"/>
      <c r="F144" s="16">
        <v>55.633333333333333</v>
      </c>
      <c r="G144" s="21">
        <v>24</v>
      </c>
      <c r="H144" s="3">
        <v>68</v>
      </c>
      <c r="I144" s="18">
        <f>(F144+H144)/2</f>
        <v>61.816666666666663</v>
      </c>
      <c r="J144" s="3"/>
    </row>
    <row r="145" spans="1:10" ht="21.75" customHeight="1">
      <c r="A145" s="14">
        <v>143</v>
      </c>
      <c r="B145" s="15">
        <v>10502025022</v>
      </c>
      <c r="C145" s="16">
        <v>54.966666666666669</v>
      </c>
      <c r="D145" s="16"/>
      <c r="E145" s="16"/>
      <c r="F145" s="16">
        <v>54.966666666666669</v>
      </c>
      <c r="G145" s="21">
        <v>28</v>
      </c>
      <c r="H145" s="3">
        <v>68</v>
      </c>
      <c r="I145" s="18">
        <f>(F145+H145)/2</f>
        <v>61.483333333333334</v>
      </c>
      <c r="J145" s="3"/>
    </row>
    <row r="146" spans="1:10" ht="21.75" customHeight="1">
      <c r="A146" s="14">
        <v>144</v>
      </c>
      <c r="B146" s="15">
        <v>10502024913</v>
      </c>
      <c r="C146" s="16">
        <v>53.1</v>
      </c>
      <c r="D146" s="16"/>
      <c r="E146" s="16"/>
      <c r="F146" s="16">
        <v>53.1</v>
      </c>
      <c r="G146" s="22">
        <v>10</v>
      </c>
      <c r="H146" s="3">
        <v>66.400000000000006</v>
      </c>
      <c r="I146" s="18">
        <f>(F146+H146)/2</f>
        <v>59.75</v>
      </c>
      <c r="J146" s="3"/>
    </row>
    <row r="147" spans="1:10" ht="21.75" customHeight="1">
      <c r="A147" s="14">
        <v>145</v>
      </c>
      <c r="B147" s="15">
        <v>10502024305</v>
      </c>
      <c r="C147" s="16">
        <v>46.433333333333337</v>
      </c>
      <c r="D147" s="16"/>
      <c r="E147" s="16"/>
      <c r="F147" s="16">
        <v>46.433333333333337</v>
      </c>
      <c r="G147" s="21">
        <v>27</v>
      </c>
      <c r="H147" s="3">
        <v>71.599999999999994</v>
      </c>
      <c r="I147" s="18">
        <f>(F147+H147)/2</f>
        <v>59.016666666666666</v>
      </c>
      <c r="J147" s="3"/>
    </row>
    <row r="148" spans="1:10" ht="21.75" customHeight="1">
      <c r="A148" s="14">
        <v>146</v>
      </c>
      <c r="B148" s="15">
        <v>10502024901</v>
      </c>
      <c r="C148" s="16">
        <v>47.699999999999996</v>
      </c>
      <c r="D148" s="16"/>
      <c r="E148" s="16"/>
      <c r="F148" s="16">
        <v>47.699999999999996</v>
      </c>
      <c r="G148" s="21">
        <v>18</v>
      </c>
      <c r="H148" s="3">
        <v>65.2</v>
      </c>
      <c r="I148" s="18">
        <f>(F148+H148)/2</f>
        <v>56.45</v>
      </c>
      <c r="J148" s="3"/>
    </row>
    <row r="149" spans="1:10" ht="21.75" customHeight="1">
      <c r="A149" s="14">
        <v>147</v>
      </c>
      <c r="B149" s="15">
        <v>10502024917</v>
      </c>
      <c r="C149" s="16">
        <v>53.766666666666673</v>
      </c>
      <c r="D149" s="16"/>
      <c r="E149" s="16"/>
      <c r="F149" s="16">
        <v>53.766666666666673</v>
      </c>
      <c r="G149" s="21">
        <v>15</v>
      </c>
      <c r="H149" s="3">
        <v>57.6</v>
      </c>
      <c r="I149" s="18">
        <f>(F149+H149)/2</f>
        <v>55.683333333333337</v>
      </c>
      <c r="J149" s="3"/>
    </row>
    <row r="150" spans="1:10" ht="21.75" customHeight="1">
      <c r="A150" s="14">
        <v>148</v>
      </c>
      <c r="B150" s="15">
        <v>10502024218</v>
      </c>
      <c r="C150" s="16">
        <v>35.966666666666669</v>
      </c>
      <c r="D150" s="16"/>
      <c r="E150" s="16"/>
      <c r="F150" s="16">
        <v>35.966666666666669</v>
      </c>
      <c r="G150" s="23">
        <v>1</v>
      </c>
      <c r="H150" s="3">
        <v>68.599999999999994</v>
      </c>
      <c r="I150" s="18">
        <f>(F150+H150)/2</f>
        <v>52.283333333333331</v>
      </c>
      <c r="J150" s="3"/>
    </row>
    <row r="151" spans="1:10" ht="21.75" customHeight="1">
      <c r="A151" s="14">
        <v>149</v>
      </c>
      <c r="B151" s="15">
        <v>10502024529</v>
      </c>
      <c r="C151" s="16">
        <v>27.7</v>
      </c>
      <c r="D151" s="16"/>
      <c r="E151" s="16"/>
      <c r="F151" s="16">
        <v>27.7</v>
      </c>
      <c r="G151" s="23">
        <v>11</v>
      </c>
      <c r="H151" s="3">
        <v>73.8</v>
      </c>
      <c r="I151" s="18">
        <f>(F151+H151)/2</f>
        <v>50.75</v>
      </c>
      <c r="J151" s="3"/>
    </row>
    <row r="152" spans="1:10" ht="21.75" customHeight="1">
      <c r="A152" s="14">
        <v>150</v>
      </c>
      <c r="B152" s="15">
        <v>10502024512</v>
      </c>
      <c r="C152" s="16">
        <v>35.366666666666667</v>
      </c>
      <c r="D152" s="16"/>
      <c r="E152" s="16"/>
      <c r="F152" s="16">
        <v>35.366666666666667</v>
      </c>
      <c r="G152" s="23">
        <v>20</v>
      </c>
      <c r="H152" s="3">
        <v>66</v>
      </c>
      <c r="I152" s="18">
        <f>(F152+H152)/2</f>
        <v>50.683333333333337</v>
      </c>
      <c r="J152" s="3"/>
    </row>
    <row r="153" spans="1:10" ht="21.75" customHeight="1">
      <c r="A153" s="14">
        <v>151</v>
      </c>
      <c r="B153" s="15">
        <v>10502025009</v>
      </c>
      <c r="C153" s="16">
        <v>37.566666666666663</v>
      </c>
      <c r="D153" s="16"/>
      <c r="E153" s="16"/>
      <c r="F153" s="16">
        <v>37.566666666666663</v>
      </c>
      <c r="G153" s="23">
        <v>5</v>
      </c>
      <c r="H153" s="3">
        <v>52</v>
      </c>
      <c r="I153" s="18">
        <f>(F153+H153)/2</f>
        <v>44.783333333333331</v>
      </c>
      <c r="J153" s="3"/>
    </row>
    <row r="154" spans="1:10" ht="21.75" customHeight="1">
      <c r="A154" s="14">
        <v>152</v>
      </c>
      <c r="B154" s="15">
        <v>10502024806</v>
      </c>
      <c r="C154" s="16">
        <v>51.5</v>
      </c>
      <c r="D154" s="16"/>
      <c r="E154" s="16"/>
      <c r="F154" s="16">
        <v>51.5</v>
      </c>
      <c r="G154" s="23">
        <v>4</v>
      </c>
      <c r="H154" s="3">
        <v>77</v>
      </c>
      <c r="I154" s="18">
        <f>(F154+H154)/2</f>
        <v>64.25</v>
      </c>
      <c r="J154" s="3"/>
    </row>
    <row r="155" spans="1:10" ht="21.75" customHeight="1">
      <c r="A155" s="14">
        <v>153</v>
      </c>
      <c r="B155" s="15">
        <v>10502024404</v>
      </c>
      <c r="C155" s="16">
        <v>49.033333333333331</v>
      </c>
      <c r="D155" s="16"/>
      <c r="E155" s="16"/>
      <c r="F155" s="16">
        <v>49.033333333333331</v>
      </c>
      <c r="G155" s="23">
        <v>16</v>
      </c>
      <c r="H155" s="3">
        <v>73.2</v>
      </c>
      <c r="I155" s="18">
        <f>(F155+H155)/2</f>
        <v>61.116666666666667</v>
      </c>
      <c r="J155" s="3"/>
    </row>
    <row r="156" spans="1:10" ht="21.75" customHeight="1">
      <c r="A156" s="14">
        <v>154</v>
      </c>
      <c r="B156" s="15">
        <v>10502024215</v>
      </c>
      <c r="C156" s="16">
        <v>44.800000000000004</v>
      </c>
      <c r="D156" s="16"/>
      <c r="E156" s="16"/>
      <c r="F156" s="16">
        <v>44.800000000000004</v>
      </c>
      <c r="G156" s="23">
        <v>2</v>
      </c>
      <c r="H156" s="3">
        <v>76.400000000000006</v>
      </c>
      <c r="I156" s="18">
        <f>(F156+H156)/2</f>
        <v>60.600000000000009</v>
      </c>
      <c r="J156" s="3"/>
    </row>
    <row r="157" spans="1:10" ht="21.75" customHeight="1">
      <c r="A157" s="14">
        <v>155</v>
      </c>
      <c r="B157" s="15">
        <v>10502025115</v>
      </c>
      <c r="C157" s="16">
        <v>53.066666666666663</v>
      </c>
      <c r="D157" s="16"/>
      <c r="E157" s="16"/>
      <c r="F157" s="16">
        <v>53.066666666666663</v>
      </c>
      <c r="G157" s="23">
        <v>29</v>
      </c>
      <c r="H157" s="3">
        <v>68</v>
      </c>
      <c r="I157" s="18">
        <f>(F157+H157)/2</f>
        <v>60.533333333333331</v>
      </c>
      <c r="J157" s="3"/>
    </row>
    <row r="158" spans="1:10" ht="21.75" customHeight="1">
      <c r="A158" s="14">
        <v>156</v>
      </c>
      <c r="B158" s="15">
        <v>10502024403</v>
      </c>
      <c r="C158" s="16">
        <v>47.466666666666669</v>
      </c>
      <c r="D158" s="16"/>
      <c r="E158" s="16"/>
      <c r="F158" s="16">
        <v>47.466666666666669</v>
      </c>
      <c r="G158" s="23">
        <v>6</v>
      </c>
      <c r="H158" s="3">
        <v>66.599999999999994</v>
      </c>
      <c r="I158" s="18">
        <f>(F158+H158)/2</f>
        <v>57.033333333333331</v>
      </c>
      <c r="J158" s="3"/>
    </row>
    <row r="159" spans="1:10" ht="21.75" customHeight="1">
      <c r="A159" s="14">
        <v>157</v>
      </c>
      <c r="B159" s="15">
        <v>10502024323</v>
      </c>
      <c r="C159" s="16">
        <v>41.666666666666664</v>
      </c>
      <c r="D159" s="16"/>
      <c r="E159" s="16"/>
      <c r="F159" s="16">
        <v>41.666666666666664</v>
      </c>
      <c r="G159" s="23">
        <v>9</v>
      </c>
      <c r="H159" s="3">
        <v>63.8</v>
      </c>
      <c r="I159" s="18">
        <f>(F159+H159)/2</f>
        <v>52.733333333333334</v>
      </c>
      <c r="J159" s="3"/>
    </row>
    <row r="160" spans="1:10" ht="21.75" customHeight="1">
      <c r="A160" s="14">
        <v>158</v>
      </c>
      <c r="B160" s="15">
        <v>10502024401</v>
      </c>
      <c r="C160" s="16">
        <v>38.300000000000004</v>
      </c>
      <c r="D160" s="16"/>
      <c r="E160" s="16"/>
      <c r="F160" s="16">
        <v>38.300000000000004</v>
      </c>
      <c r="G160" s="23">
        <v>22</v>
      </c>
      <c r="H160" s="3">
        <v>62.8</v>
      </c>
      <c r="I160" s="18">
        <f>(F160+H160)/2</f>
        <v>50.55</v>
      </c>
      <c r="J160" s="19"/>
    </row>
    <row r="161" spans="1:10" ht="21.75" customHeight="1">
      <c r="A161" s="14">
        <v>159</v>
      </c>
      <c r="B161" s="15">
        <v>10502024729</v>
      </c>
      <c r="C161" s="16">
        <v>38.4</v>
      </c>
      <c r="D161" s="16"/>
      <c r="E161" s="16"/>
      <c r="F161" s="16">
        <v>38.4</v>
      </c>
      <c r="G161" s="23">
        <v>26</v>
      </c>
      <c r="H161" s="3">
        <v>36.799999999999997</v>
      </c>
      <c r="I161" s="18">
        <f>(F161+H161)/2</f>
        <v>37.599999999999994</v>
      </c>
      <c r="J161" s="3"/>
    </row>
    <row r="162" spans="1:10" ht="21.75" customHeight="1">
      <c r="A162" s="14">
        <v>160</v>
      </c>
      <c r="B162" s="15">
        <v>10502024914</v>
      </c>
      <c r="C162" s="16">
        <v>41</v>
      </c>
      <c r="D162" s="16"/>
      <c r="E162" s="16"/>
      <c r="F162" s="16">
        <v>41</v>
      </c>
      <c r="G162" s="24" t="s">
        <v>14</v>
      </c>
      <c r="H162" s="3">
        <v>0</v>
      </c>
      <c r="I162" s="18">
        <f>(F162+H162)/2</f>
        <v>20.5</v>
      </c>
      <c r="J162" s="3"/>
    </row>
    <row r="163" spans="1:10" ht="21.75" customHeight="1">
      <c r="A163" s="14">
        <v>161</v>
      </c>
      <c r="B163" s="15">
        <v>10502024315</v>
      </c>
      <c r="C163" s="16">
        <v>47.233333333333327</v>
      </c>
      <c r="D163" s="16"/>
      <c r="E163" s="16"/>
      <c r="F163" s="16">
        <v>47.233333333333327</v>
      </c>
      <c r="G163" s="23">
        <v>23</v>
      </c>
      <c r="H163" s="3">
        <v>79.2</v>
      </c>
      <c r="I163" s="18">
        <f>(F163+H163)/2</f>
        <v>63.216666666666669</v>
      </c>
      <c r="J163" s="19"/>
    </row>
    <row r="164" spans="1:10" ht="21.75" customHeight="1">
      <c r="A164" s="14">
        <v>162</v>
      </c>
      <c r="B164" s="15">
        <v>10502025015</v>
      </c>
      <c r="C164" s="16">
        <v>51.266666666666673</v>
      </c>
      <c r="D164" s="16"/>
      <c r="E164" s="16"/>
      <c r="F164" s="16">
        <v>51.266666666666673</v>
      </c>
      <c r="G164" s="23">
        <v>25</v>
      </c>
      <c r="H164" s="3">
        <v>73.8</v>
      </c>
      <c r="I164" s="18">
        <f>(F164+H164)/2</f>
        <v>62.533333333333331</v>
      </c>
      <c r="J164" s="19"/>
    </row>
    <row r="165" spans="1:10" ht="21.75" customHeight="1">
      <c r="A165" s="14">
        <v>163</v>
      </c>
      <c r="B165" s="15">
        <v>10502024508</v>
      </c>
      <c r="C165" s="16">
        <v>48.70000000000001</v>
      </c>
      <c r="D165" s="16"/>
      <c r="E165" s="16"/>
      <c r="F165" s="16">
        <v>48.70000000000001</v>
      </c>
      <c r="G165" s="23">
        <v>12</v>
      </c>
      <c r="H165" s="3">
        <v>76.2</v>
      </c>
      <c r="I165" s="18">
        <f>(F165+H165)/2</f>
        <v>62.45</v>
      </c>
      <c r="J165" s="19"/>
    </row>
    <row r="166" spans="1:10" ht="21.75" customHeight="1">
      <c r="A166" s="14">
        <v>164</v>
      </c>
      <c r="B166" s="15">
        <v>10502025029</v>
      </c>
      <c r="C166" s="16">
        <v>47.1</v>
      </c>
      <c r="D166" s="16"/>
      <c r="E166" s="16"/>
      <c r="F166" s="16">
        <v>47.1</v>
      </c>
      <c r="G166" s="23">
        <v>14</v>
      </c>
      <c r="H166" s="3">
        <v>77.599999999999994</v>
      </c>
      <c r="I166" s="18">
        <f>(F166+H166)/2</f>
        <v>62.349999999999994</v>
      </c>
      <c r="J166" s="19"/>
    </row>
    <row r="167" spans="1:10" ht="21.75" customHeight="1">
      <c r="A167" s="14">
        <v>165</v>
      </c>
      <c r="B167" s="15">
        <v>10502024509</v>
      </c>
      <c r="C167" s="16">
        <v>46.9</v>
      </c>
      <c r="D167" s="16"/>
      <c r="E167" s="16"/>
      <c r="F167" s="16">
        <v>46.9</v>
      </c>
      <c r="G167" s="23">
        <v>3</v>
      </c>
      <c r="H167" s="3">
        <v>64.400000000000006</v>
      </c>
      <c r="I167" s="18">
        <f>(F167+H167)/2</f>
        <v>55.650000000000006</v>
      </c>
      <c r="J167" s="19"/>
    </row>
    <row r="168" spans="1:10" ht="21.75" customHeight="1">
      <c r="A168" s="14">
        <v>166</v>
      </c>
      <c r="B168" s="15">
        <v>10502024409</v>
      </c>
      <c r="C168" s="16">
        <v>45.70000000000001</v>
      </c>
      <c r="D168" s="16"/>
      <c r="E168" s="16"/>
      <c r="F168" s="16">
        <v>45.70000000000001</v>
      </c>
      <c r="G168" s="23">
        <v>7</v>
      </c>
      <c r="H168" s="3">
        <v>48.2</v>
      </c>
      <c r="I168" s="18">
        <f>(F168+H168)/2</f>
        <v>46.95</v>
      </c>
      <c r="J168" s="19"/>
    </row>
    <row r="169" spans="1:10" ht="27.75" customHeight="1">
      <c r="A169" s="14">
        <v>167</v>
      </c>
      <c r="B169" s="26">
        <v>10502024927</v>
      </c>
      <c r="C169" s="27">
        <v>65.033333333333331</v>
      </c>
      <c r="D169" s="27"/>
      <c r="E169" s="27"/>
      <c r="F169" s="27">
        <v>65.033333333333331</v>
      </c>
      <c r="G169" s="17">
        <v>40</v>
      </c>
      <c r="H169" s="14">
        <v>78.400000000000006</v>
      </c>
      <c r="I169" s="18">
        <f>(F169+H169)/2</f>
        <v>71.716666666666669</v>
      </c>
      <c r="J169" s="3"/>
    </row>
    <row r="170" spans="1:10" ht="27.75" customHeight="1">
      <c r="A170" s="14">
        <v>168</v>
      </c>
      <c r="B170" s="26">
        <v>10502024616</v>
      </c>
      <c r="C170" s="27">
        <v>56.79999999999999</v>
      </c>
      <c r="D170" s="27"/>
      <c r="E170" s="27"/>
      <c r="F170" s="27">
        <v>56.79999999999999</v>
      </c>
      <c r="G170" s="23">
        <v>33</v>
      </c>
      <c r="H170" s="3">
        <v>82.4</v>
      </c>
      <c r="I170" s="18">
        <f>(F170+H170)/2</f>
        <v>69.599999999999994</v>
      </c>
      <c r="J170" s="3"/>
    </row>
    <row r="171" spans="1:10" ht="27.75" customHeight="1">
      <c r="A171" s="14">
        <v>169</v>
      </c>
      <c r="B171" s="26">
        <v>10502024814</v>
      </c>
      <c r="C171" s="27">
        <v>58.133333333333326</v>
      </c>
      <c r="D171" s="27"/>
      <c r="E171" s="27"/>
      <c r="F171" s="27">
        <v>58.133333333333326</v>
      </c>
      <c r="G171" s="23">
        <v>10</v>
      </c>
      <c r="H171" s="3">
        <v>79.2</v>
      </c>
      <c r="I171" s="18">
        <f>(F171+H171)/2</f>
        <v>68.666666666666657</v>
      </c>
      <c r="J171" s="3"/>
    </row>
    <row r="172" spans="1:10" ht="27.75" customHeight="1">
      <c r="A172" s="14">
        <v>170</v>
      </c>
      <c r="B172" s="26">
        <v>10502024302</v>
      </c>
      <c r="C172" s="27">
        <v>57.300000000000004</v>
      </c>
      <c r="D172" s="27"/>
      <c r="E172" s="27"/>
      <c r="F172" s="27">
        <v>57.300000000000004</v>
      </c>
      <c r="G172" s="23">
        <v>1</v>
      </c>
      <c r="H172" s="3">
        <v>75.599999999999994</v>
      </c>
      <c r="I172" s="18">
        <f>(F172+H172)/2</f>
        <v>66.45</v>
      </c>
      <c r="J172" s="3"/>
    </row>
    <row r="173" spans="1:10" ht="27.75" customHeight="1">
      <c r="A173" s="14">
        <v>171</v>
      </c>
      <c r="B173" s="26">
        <v>10502024718</v>
      </c>
      <c r="C173" s="27">
        <v>62.466666666666661</v>
      </c>
      <c r="D173" s="27"/>
      <c r="E173" s="27"/>
      <c r="F173" s="27">
        <v>62.466666666666661</v>
      </c>
      <c r="G173" s="17">
        <v>12</v>
      </c>
      <c r="H173" s="14">
        <v>69.400000000000006</v>
      </c>
      <c r="I173" s="18">
        <f>(F173+H173)/2</f>
        <v>65.933333333333337</v>
      </c>
      <c r="J173" s="3"/>
    </row>
    <row r="174" spans="1:10" ht="27.75" customHeight="1">
      <c r="A174" s="14">
        <v>172</v>
      </c>
      <c r="B174" s="26">
        <v>10502024320</v>
      </c>
      <c r="C174" s="27">
        <v>55.333333333333336</v>
      </c>
      <c r="D174" s="27"/>
      <c r="E174" s="27"/>
      <c r="F174" s="27">
        <v>55.333333333333336</v>
      </c>
      <c r="G174" s="23">
        <v>4</v>
      </c>
      <c r="H174" s="3">
        <v>76.400000000000006</v>
      </c>
      <c r="I174" s="18">
        <f>(F174+H174)/2</f>
        <v>65.866666666666674</v>
      </c>
      <c r="J174" s="3"/>
    </row>
    <row r="175" spans="1:10" ht="27.75" customHeight="1">
      <c r="A175" s="14">
        <v>173</v>
      </c>
      <c r="B175" s="26">
        <v>10502024613</v>
      </c>
      <c r="C175" s="27">
        <v>52.666666666666664</v>
      </c>
      <c r="D175" s="27"/>
      <c r="E175" s="27"/>
      <c r="F175" s="27">
        <v>52.666666666666664</v>
      </c>
      <c r="G175" s="23">
        <v>7</v>
      </c>
      <c r="H175" s="3">
        <v>79</v>
      </c>
      <c r="I175" s="18">
        <f>(F175+H175)/2</f>
        <v>65.833333333333329</v>
      </c>
      <c r="J175" s="3"/>
    </row>
    <row r="176" spans="1:10" ht="27.75" customHeight="1">
      <c r="A176" s="14">
        <v>174</v>
      </c>
      <c r="B176" s="26">
        <v>10502024518</v>
      </c>
      <c r="C176" s="27">
        <v>58.366666666666674</v>
      </c>
      <c r="D176" s="27"/>
      <c r="E176" s="27"/>
      <c r="F176" s="27">
        <v>58.366666666666674</v>
      </c>
      <c r="G176" s="21">
        <v>11</v>
      </c>
      <c r="H176" s="3">
        <v>72.599999999999994</v>
      </c>
      <c r="I176" s="18">
        <f>(F176+H176)/2</f>
        <v>65.483333333333334</v>
      </c>
      <c r="J176" s="3"/>
    </row>
    <row r="177" spans="1:10" ht="27.75" customHeight="1">
      <c r="A177" s="14">
        <v>175</v>
      </c>
      <c r="B177" s="26">
        <v>10502024916</v>
      </c>
      <c r="C177" s="27">
        <v>52.6</v>
      </c>
      <c r="D177" s="27"/>
      <c r="E177" s="27"/>
      <c r="F177" s="27">
        <v>52.6</v>
      </c>
      <c r="G177" s="23">
        <v>30</v>
      </c>
      <c r="H177" s="3">
        <v>78.2</v>
      </c>
      <c r="I177" s="18">
        <f>(F177+H177)/2</f>
        <v>65.400000000000006</v>
      </c>
      <c r="J177" s="3"/>
    </row>
    <row r="178" spans="1:10" ht="27.75" customHeight="1">
      <c r="A178" s="14">
        <v>176</v>
      </c>
      <c r="B178" s="26">
        <v>10502024326</v>
      </c>
      <c r="C178" s="27">
        <v>61.633333333333326</v>
      </c>
      <c r="D178" s="27"/>
      <c r="E178" s="27"/>
      <c r="F178" s="27">
        <v>61.633333333333326</v>
      </c>
      <c r="G178" s="17">
        <v>18</v>
      </c>
      <c r="H178" s="14">
        <v>68.599999999999994</v>
      </c>
      <c r="I178" s="18">
        <f>(F178+H178)/2</f>
        <v>65.11666666666666</v>
      </c>
      <c r="J178" s="3"/>
    </row>
    <row r="179" spans="1:10" ht="27.75" customHeight="1">
      <c r="A179" s="14">
        <v>177</v>
      </c>
      <c r="B179" s="26">
        <v>10502024412</v>
      </c>
      <c r="C179" s="27">
        <v>60.6</v>
      </c>
      <c r="D179" s="27"/>
      <c r="E179" s="27"/>
      <c r="F179" s="27">
        <v>60.6</v>
      </c>
      <c r="G179" s="21">
        <v>48</v>
      </c>
      <c r="H179" s="3">
        <v>68</v>
      </c>
      <c r="I179" s="18">
        <f>(F179+H179)/2</f>
        <v>64.3</v>
      </c>
      <c r="J179" s="3"/>
    </row>
    <row r="180" spans="1:10" ht="27.75" customHeight="1">
      <c r="A180" s="14">
        <v>178</v>
      </c>
      <c r="B180" s="26">
        <v>10502024625</v>
      </c>
      <c r="C180" s="27">
        <v>53.29999999999999</v>
      </c>
      <c r="D180" s="27"/>
      <c r="E180" s="27"/>
      <c r="F180" s="27">
        <v>53.29999999999999</v>
      </c>
      <c r="G180" s="23">
        <v>24</v>
      </c>
      <c r="H180" s="3">
        <v>75</v>
      </c>
      <c r="I180" s="18">
        <f>(F180+H180)/2</f>
        <v>64.149999999999991</v>
      </c>
      <c r="J180" s="3"/>
    </row>
    <row r="181" spans="1:10" ht="27.75" customHeight="1">
      <c r="A181" s="14">
        <v>179</v>
      </c>
      <c r="B181" s="26">
        <v>10502024805</v>
      </c>
      <c r="C181" s="27">
        <v>56.033333333333339</v>
      </c>
      <c r="D181" s="27"/>
      <c r="E181" s="27"/>
      <c r="F181" s="27">
        <v>56.033333333333339</v>
      </c>
      <c r="G181" s="23">
        <v>3</v>
      </c>
      <c r="H181" s="3">
        <v>72</v>
      </c>
      <c r="I181" s="18">
        <f>(F181+H181)/2</f>
        <v>64.016666666666666</v>
      </c>
      <c r="J181" s="3"/>
    </row>
    <row r="182" spans="1:10" ht="27.75" customHeight="1">
      <c r="A182" s="14">
        <v>180</v>
      </c>
      <c r="B182" s="26">
        <v>10502024607</v>
      </c>
      <c r="C182" s="27">
        <v>59.033333333333331</v>
      </c>
      <c r="D182" s="27"/>
      <c r="E182" s="27"/>
      <c r="F182" s="27">
        <v>59.033333333333331</v>
      </c>
      <c r="G182" s="21">
        <v>41</v>
      </c>
      <c r="H182" s="3">
        <v>68.400000000000006</v>
      </c>
      <c r="I182" s="18">
        <f>(F182+H182)/2</f>
        <v>63.716666666666669</v>
      </c>
      <c r="J182" s="3"/>
    </row>
    <row r="183" spans="1:10" ht="27.75" customHeight="1">
      <c r="A183" s="14">
        <v>181</v>
      </c>
      <c r="B183" s="26">
        <v>10502025020</v>
      </c>
      <c r="C183" s="27">
        <v>56.133333333333326</v>
      </c>
      <c r="D183" s="27"/>
      <c r="E183" s="27"/>
      <c r="F183" s="27">
        <v>56.133333333333326</v>
      </c>
      <c r="G183" s="23">
        <v>31</v>
      </c>
      <c r="H183" s="3">
        <v>70.400000000000006</v>
      </c>
      <c r="I183" s="18">
        <f>(F183+H183)/2</f>
        <v>63.266666666666666</v>
      </c>
      <c r="J183" s="3"/>
    </row>
    <row r="184" spans="1:10" ht="27.75" customHeight="1">
      <c r="A184" s="14">
        <v>182</v>
      </c>
      <c r="B184" s="26">
        <v>10502024702</v>
      </c>
      <c r="C184" s="27">
        <v>58.29999999999999</v>
      </c>
      <c r="D184" s="27"/>
      <c r="E184" s="27"/>
      <c r="F184" s="27">
        <v>58.29999999999999</v>
      </c>
      <c r="G184" s="21">
        <v>39</v>
      </c>
      <c r="H184" s="3">
        <v>66.2</v>
      </c>
      <c r="I184" s="18">
        <f>(F184+H184)/2</f>
        <v>62.25</v>
      </c>
      <c r="J184" s="3"/>
    </row>
    <row r="185" spans="1:10" ht="27.75" customHeight="1">
      <c r="A185" s="14">
        <v>183</v>
      </c>
      <c r="B185" s="26">
        <v>10502024525</v>
      </c>
      <c r="C185" s="27">
        <v>59.166666666666664</v>
      </c>
      <c r="D185" s="27"/>
      <c r="E185" s="27"/>
      <c r="F185" s="27">
        <v>59.166666666666664</v>
      </c>
      <c r="G185" s="21">
        <v>22</v>
      </c>
      <c r="H185" s="3">
        <v>65.2</v>
      </c>
      <c r="I185" s="18">
        <f>(F185+H185)/2</f>
        <v>62.183333333333337</v>
      </c>
      <c r="J185" s="3"/>
    </row>
    <row r="186" spans="1:10" ht="27.75" customHeight="1">
      <c r="A186" s="14">
        <v>184</v>
      </c>
      <c r="B186" s="26">
        <v>10502024824</v>
      </c>
      <c r="C186" s="27">
        <v>54.066666666666663</v>
      </c>
      <c r="D186" s="27"/>
      <c r="E186" s="27"/>
      <c r="F186" s="27">
        <v>54.066666666666663</v>
      </c>
      <c r="G186" s="23">
        <v>27</v>
      </c>
      <c r="H186" s="3">
        <v>70.2</v>
      </c>
      <c r="I186" s="18">
        <f>(F186+H186)/2</f>
        <v>62.133333333333333</v>
      </c>
      <c r="J186" s="3"/>
    </row>
    <row r="187" spans="1:10" ht="27.75" customHeight="1">
      <c r="A187" s="14">
        <v>185</v>
      </c>
      <c r="B187" s="26">
        <v>10502024609</v>
      </c>
      <c r="C187" s="27">
        <v>58.566666666666663</v>
      </c>
      <c r="D187" s="27"/>
      <c r="E187" s="27"/>
      <c r="F187" s="27">
        <v>58.566666666666663</v>
      </c>
      <c r="G187" s="22">
        <v>15</v>
      </c>
      <c r="H187" s="3">
        <v>65.400000000000006</v>
      </c>
      <c r="I187" s="18">
        <f>(F187+H187)/2</f>
        <v>61.983333333333334</v>
      </c>
      <c r="J187" s="3"/>
    </row>
    <row r="188" spans="1:10" ht="27.75" customHeight="1">
      <c r="A188" s="14">
        <v>186</v>
      </c>
      <c r="B188" s="26">
        <v>10502024506</v>
      </c>
      <c r="C188" s="27">
        <v>58.300000000000004</v>
      </c>
      <c r="D188" s="27"/>
      <c r="E188" s="27"/>
      <c r="F188" s="27">
        <v>58.300000000000004</v>
      </c>
      <c r="G188" s="21">
        <v>6</v>
      </c>
      <c r="H188" s="3">
        <v>65</v>
      </c>
      <c r="I188" s="18">
        <f>(F188+H188)/2</f>
        <v>61.650000000000006</v>
      </c>
      <c r="J188" s="3"/>
    </row>
    <row r="189" spans="1:10" ht="27.75" customHeight="1">
      <c r="A189" s="14">
        <v>187</v>
      </c>
      <c r="B189" s="26">
        <v>10502024827</v>
      </c>
      <c r="C189" s="27">
        <v>54.933333333333337</v>
      </c>
      <c r="D189" s="27"/>
      <c r="E189" s="27"/>
      <c r="F189" s="27">
        <v>54.933333333333337</v>
      </c>
      <c r="G189" s="23">
        <v>34</v>
      </c>
      <c r="H189" s="3">
        <v>68.2</v>
      </c>
      <c r="I189" s="18">
        <f>(F189+H189)/2</f>
        <v>61.56666666666667</v>
      </c>
      <c r="J189" s="3"/>
    </row>
    <row r="190" spans="1:10" ht="27.75" customHeight="1">
      <c r="A190" s="14">
        <v>188</v>
      </c>
      <c r="B190" s="26">
        <v>10502024929</v>
      </c>
      <c r="C190" s="27">
        <v>55.533333333333331</v>
      </c>
      <c r="D190" s="27"/>
      <c r="E190" s="27"/>
      <c r="F190" s="27">
        <v>55.533333333333331</v>
      </c>
      <c r="G190" s="23">
        <v>9</v>
      </c>
      <c r="H190" s="3">
        <v>67.2</v>
      </c>
      <c r="I190" s="18">
        <f>(F190+H190)/2</f>
        <v>61.366666666666667</v>
      </c>
      <c r="J190" s="3"/>
    </row>
    <row r="191" spans="1:10" ht="27.75" customHeight="1">
      <c r="A191" s="14">
        <v>189</v>
      </c>
      <c r="B191" s="26">
        <v>10502025013</v>
      </c>
      <c r="C191" s="27">
        <v>56.466666666666669</v>
      </c>
      <c r="D191" s="27"/>
      <c r="E191" s="27"/>
      <c r="F191" s="27">
        <v>56.466666666666669</v>
      </c>
      <c r="G191" s="23">
        <v>28</v>
      </c>
      <c r="H191" s="3">
        <v>65.8</v>
      </c>
      <c r="I191" s="18">
        <f>(F191+H191)/2</f>
        <v>61.133333333333333</v>
      </c>
      <c r="J191" s="3"/>
    </row>
    <row r="192" spans="1:10" ht="27.75" customHeight="1">
      <c r="A192" s="14">
        <v>190</v>
      </c>
      <c r="B192" s="26">
        <v>10502025014</v>
      </c>
      <c r="C192" s="27">
        <v>54.9</v>
      </c>
      <c r="D192" s="27"/>
      <c r="E192" s="27"/>
      <c r="F192" s="27">
        <v>54.9</v>
      </c>
      <c r="G192" s="23">
        <v>17</v>
      </c>
      <c r="H192" s="3">
        <v>67.2</v>
      </c>
      <c r="I192" s="18">
        <f>(F192+H192)/2</f>
        <v>61.05</v>
      </c>
      <c r="J192" s="3"/>
    </row>
    <row r="193" spans="1:10" ht="27.75" customHeight="1">
      <c r="A193" s="14">
        <v>191</v>
      </c>
      <c r="B193" s="26">
        <v>10502024627</v>
      </c>
      <c r="C193" s="27">
        <v>52.1</v>
      </c>
      <c r="D193" s="27"/>
      <c r="E193" s="27"/>
      <c r="F193" s="27">
        <v>52.1</v>
      </c>
      <c r="G193" s="23">
        <v>29</v>
      </c>
      <c r="H193" s="3">
        <v>70</v>
      </c>
      <c r="I193" s="18">
        <f>(F193+H193)/2</f>
        <v>61.05</v>
      </c>
      <c r="J193" s="3"/>
    </row>
    <row r="194" spans="1:10" ht="27.75" customHeight="1">
      <c r="A194" s="14">
        <v>192</v>
      </c>
      <c r="B194" s="26">
        <v>10502024526</v>
      </c>
      <c r="C194" s="27">
        <v>53.933333333333337</v>
      </c>
      <c r="D194" s="27"/>
      <c r="E194" s="27"/>
      <c r="F194" s="27">
        <v>53.933333333333337</v>
      </c>
      <c r="G194" s="23">
        <v>35</v>
      </c>
      <c r="H194" s="3">
        <v>68</v>
      </c>
      <c r="I194" s="18">
        <f>(F194+H194)/2</f>
        <v>60.966666666666669</v>
      </c>
      <c r="J194" s="3"/>
    </row>
    <row r="195" spans="1:10" ht="27.75" customHeight="1">
      <c r="A195" s="14">
        <v>193</v>
      </c>
      <c r="B195" s="26">
        <v>10502024428</v>
      </c>
      <c r="C195" s="27">
        <v>55.866666666666667</v>
      </c>
      <c r="D195" s="27"/>
      <c r="E195" s="27"/>
      <c r="F195" s="27">
        <v>55.866666666666667</v>
      </c>
      <c r="G195" s="23">
        <v>19</v>
      </c>
      <c r="H195" s="3">
        <v>66</v>
      </c>
      <c r="I195" s="18">
        <f>(F195+H195)/2</f>
        <v>60.933333333333337</v>
      </c>
      <c r="J195" s="3"/>
    </row>
    <row r="196" spans="1:10" ht="27.75" customHeight="1">
      <c r="A196" s="14">
        <v>194</v>
      </c>
      <c r="B196" s="26">
        <v>10502024424</v>
      </c>
      <c r="C196" s="27">
        <v>56.6</v>
      </c>
      <c r="D196" s="27"/>
      <c r="E196" s="27"/>
      <c r="F196" s="27">
        <v>56.6</v>
      </c>
      <c r="G196" s="23">
        <v>26</v>
      </c>
      <c r="H196" s="3">
        <v>64.8</v>
      </c>
      <c r="I196" s="18">
        <f>(F196+H196)/2</f>
        <v>60.7</v>
      </c>
      <c r="J196" s="3"/>
    </row>
    <row r="197" spans="1:10" ht="27.75" customHeight="1">
      <c r="A197" s="14">
        <v>195</v>
      </c>
      <c r="B197" s="26">
        <v>10502024713</v>
      </c>
      <c r="C197" s="27">
        <v>52.6</v>
      </c>
      <c r="D197" s="27"/>
      <c r="E197" s="27"/>
      <c r="F197" s="27">
        <v>52.6</v>
      </c>
      <c r="G197" s="23">
        <v>8</v>
      </c>
      <c r="H197" s="3">
        <v>68.8</v>
      </c>
      <c r="I197" s="18">
        <f>(F197+H197)/2</f>
        <v>60.7</v>
      </c>
      <c r="J197" s="3"/>
    </row>
    <row r="198" spans="1:10" ht="27.75" customHeight="1">
      <c r="A198" s="14">
        <v>196</v>
      </c>
      <c r="B198" s="26">
        <v>10502024719</v>
      </c>
      <c r="C198" s="27">
        <v>54.199999999999996</v>
      </c>
      <c r="D198" s="27"/>
      <c r="E198" s="27"/>
      <c r="F198" s="27">
        <v>54.199999999999996</v>
      </c>
      <c r="G198" s="23">
        <v>2</v>
      </c>
      <c r="H198" s="3">
        <v>66.599999999999994</v>
      </c>
      <c r="I198" s="18">
        <f>(F198+H198)/2</f>
        <v>60.399999999999991</v>
      </c>
      <c r="J198" s="3"/>
    </row>
    <row r="199" spans="1:10" ht="27.75" customHeight="1">
      <c r="A199" s="14">
        <v>197</v>
      </c>
      <c r="B199" s="26">
        <v>10502024723</v>
      </c>
      <c r="C199" s="27">
        <v>55.533333333333331</v>
      </c>
      <c r="D199" s="27"/>
      <c r="E199" s="27"/>
      <c r="F199" s="27">
        <v>55.533333333333331</v>
      </c>
      <c r="G199" s="23">
        <v>43</v>
      </c>
      <c r="H199" s="3">
        <v>64.8</v>
      </c>
      <c r="I199" s="18">
        <f>(F199+H199)/2</f>
        <v>60.166666666666664</v>
      </c>
      <c r="J199" s="3"/>
    </row>
    <row r="200" spans="1:10" ht="27.75" customHeight="1">
      <c r="A200" s="14">
        <v>198</v>
      </c>
      <c r="B200" s="26">
        <v>10502024319</v>
      </c>
      <c r="C200" s="27">
        <v>53.300000000000004</v>
      </c>
      <c r="D200" s="27"/>
      <c r="E200" s="27"/>
      <c r="F200" s="27">
        <v>53.300000000000004</v>
      </c>
      <c r="G200" s="23">
        <v>44</v>
      </c>
      <c r="H200" s="3">
        <v>66.8</v>
      </c>
      <c r="I200" s="18">
        <f>(F200+H200)/2</f>
        <v>60.05</v>
      </c>
      <c r="J200" s="3"/>
    </row>
    <row r="201" spans="1:10" ht="27.75" customHeight="1">
      <c r="A201" s="14">
        <v>199</v>
      </c>
      <c r="B201" s="26">
        <v>10502024330</v>
      </c>
      <c r="C201" s="27">
        <v>52.933333333333337</v>
      </c>
      <c r="D201" s="27"/>
      <c r="E201" s="27"/>
      <c r="F201" s="27">
        <v>52.933333333333337</v>
      </c>
      <c r="G201" s="23">
        <v>16</v>
      </c>
      <c r="H201" s="3">
        <v>66.400000000000006</v>
      </c>
      <c r="I201" s="18">
        <f>(F201+H201)/2</f>
        <v>59.666666666666671</v>
      </c>
      <c r="J201" s="3"/>
    </row>
    <row r="202" spans="1:10" ht="27.75" customHeight="1">
      <c r="A202" s="14">
        <v>200</v>
      </c>
      <c r="B202" s="26">
        <v>10502024419</v>
      </c>
      <c r="C202" s="27">
        <v>51.766666666666673</v>
      </c>
      <c r="D202" s="27"/>
      <c r="E202" s="27"/>
      <c r="F202" s="27">
        <v>51.766666666666673</v>
      </c>
      <c r="G202" s="23">
        <v>21</v>
      </c>
      <c r="H202" s="3">
        <v>67.400000000000006</v>
      </c>
      <c r="I202" s="18">
        <f>(F202+H202)/2</f>
        <v>59.583333333333343</v>
      </c>
      <c r="J202" s="3"/>
    </row>
    <row r="203" spans="1:10" ht="27.75" customHeight="1">
      <c r="A203" s="14">
        <v>201</v>
      </c>
      <c r="B203" s="26">
        <v>10502024504</v>
      </c>
      <c r="C203" s="27">
        <v>55.766666666666673</v>
      </c>
      <c r="D203" s="27"/>
      <c r="E203" s="27"/>
      <c r="F203" s="27">
        <v>55.766666666666673</v>
      </c>
      <c r="G203" s="23">
        <v>45</v>
      </c>
      <c r="H203" s="3">
        <v>63.4</v>
      </c>
      <c r="I203" s="18">
        <f>(F203+H203)/2</f>
        <v>59.583333333333336</v>
      </c>
      <c r="J203" s="3"/>
    </row>
    <row r="204" spans="1:10" ht="27.75" customHeight="1">
      <c r="A204" s="14">
        <v>202</v>
      </c>
      <c r="B204" s="26">
        <v>10502025108</v>
      </c>
      <c r="C204" s="27">
        <v>53.966666666666669</v>
      </c>
      <c r="D204" s="27"/>
      <c r="E204" s="27"/>
      <c r="F204" s="27">
        <v>53.966666666666669</v>
      </c>
      <c r="G204" s="23">
        <v>47</v>
      </c>
      <c r="H204" s="3">
        <v>64.599999999999994</v>
      </c>
      <c r="I204" s="18">
        <f>(F204+H204)/2</f>
        <v>59.283333333333331</v>
      </c>
      <c r="J204" s="3"/>
    </row>
    <row r="205" spans="1:10" ht="27.75" customHeight="1">
      <c r="A205" s="14">
        <v>203</v>
      </c>
      <c r="B205" s="26">
        <v>10502025018</v>
      </c>
      <c r="C205" s="27">
        <v>53.6</v>
      </c>
      <c r="D205" s="27"/>
      <c r="E205" s="27"/>
      <c r="F205" s="27">
        <v>53.6</v>
      </c>
      <c r="G205" s="23">
        <v>13</v>
      </c>
      <c r="H205" s="3">
        <v>64</v>
      </c>
      <c r="I205" s="18">
        <f>(F205+H205)/2</f>
        <v>58.8</v>
      </c>
      <c r="J205" s="3"/>
    </row>
    <row r="206" spans="1:10" ht="27.75" customHeight="1">
      <c r="A206" s="14">
        <v>204</v>
      </c>
      <c r="B206" s="26">
        <v>10502024324</v>
      </c>
      <c r="C206" s="27">
        <v>51.800000000000004</v>
      </c>
      <c r="D206" s="27"/>
      <c r="E206" s="27"/>
      <c r="F206" s="27">
        <v>51.800000000000004</v>
      </c>
      <c r="G206" s="23">
        <v>23</v>
      </c>
      <c r="H206" s="3">
        <v>65.8</v>
      </c>
      <c r="I206" s="18">
        <f>(F206+H206)/2</f>
        <v>58.8</v>
      </c>
      <c r="J206" s="3"/>
    </row>
    <row r="207" spans="1:10" ht="27.75" customHeight="1">
      <c r="A207" s="14">
        <v>205</v>
      </c>
      <c r="B207" s="26">
        <v>10502024203</v>
      </c>
      <c r="C207" s="27">
        <v>52.133333333333326</v>
      </c>
      <c r="D207" s="27"/>
      <c r="E207" s="27"/>
      <c r="F207" s="27">
        <v>52.133333333333326</v>
      </c>
      <c r="G207" s="23">
        <v>32</v>
      </c>
      <c r="H207" s="3">
        <v>65</v>
      </c>
      <c r="I207" s="18">
        <f>(F207+H207)/2</f>
        <v>58.566666666666663</v>
      </c>
      <c r="J207" s="3"/>
    </row>
    <row r="208" spans="1:10" ht="27.75" customHeight="1">
      <c r="A208" s="14">
        <v>206</v>
      </c>
      <c r="B208" s="26">
        <v>10502025002</v>
      </c>
      <c r="C208" s="27">
        <v>52.933333333333337</v>
      </c>
      <c r="D208" s="27"/>
      <c r="E208" s="27"/>
      <c r="F208" s="27">
        <v>52.933333333333337</v>
      </c>
      <c r="G208" s="23">
        <v>20</v>
      </c>
      <c r="H208" s="3">
        <v>63.8</v>
      </c>
      <c r="I208" s="18">
        <f>(F208+H208)/2</f>
        <v>58.366666666666667</v>
      </c>
      <c r="J208" s="3"/>
    </row>
    <row r="209" spans="1:10" ht="27.75" customHeight="1">
      <c r="A209" s="14">
        <v>207</v>
      </c>
      <c r="B209" s="26">
        <v>10502024711</v>
      </c>
      <c r="C209" s="27">
        <v>53.233333333333327</v>
      </c>
      <c r="D209" s="27"/>
      <c r="E209" s="27"/>
      <c r="F209" s="27">
        <v>53.233333333333327</v>
      </c>
      <c r="G209" s="23">
        <v>36</v>
      </c>
      <c r="H209" s="3">
        <v>63.4</v>
      </c>
      <c r="I209" s="18">
        <f>(F209+H209)/2</f>
        <v>58.316666666666663</v>
      </c>
      <c r="J209" s="3"/>
    </row>
    <row r="210" spans="1:10" ht="27.75" customHeight="1">
      <c r="A210" s="14">
        <v>208</v>
      </c>
      <c r="B210" s="26">
        <v>10502024617</v>
      </c>
      <c r="C210" s="27">
        <v>53.800000000000004</v>
      </c>
      <c r="D210" s="27"/>
      <c r="E210" s="27"/>
      <c r="F210" s="27">
        <v>53.800000000000004</v>
      </c>
      <c r="G210" s="23">
        <v>5</v>
      </c>
      <c r="H210" s="3">
        <v>61.6</v>
      </c>
      <c r="I210" s="18">
        <f>(F210+H210)/2</f>
        <v>57.7</v>
      </c>
      <c r="J210" s="3"/>
    </row>
    <row r="211" spans="1:10" ht="27.75" customHeight="1">
      <c r="A211" s="14">
        <v>209</v>
      </c>
      <c r="B211" s="26">
        <v>10502024816</v>
      </c>
      <c r="C211" s="27">
        <v>51.699999999999996</v>
      </c>
      <c r="D211" s="27"/>
      <c r="E211" s="27"/>
      <c r="F211" s="27">
        <v>51.699999999999996</v>
      </c>
      <c r="G211" s="23">
        <v>38</v>
      </c>
      <c r="H211" s="3">
        <v>63.2</v>
      </c>
      <c r="I211" s="18">
        <f>(F211+H211)/2</f>
        <v>57.45</v>
      </c>
      <c r="J211" s="3"/>
    </row>
    <row r="212" spans="1:10" ht="27.75" customHeight="1">
      <c r="A212" s="14">
        <v>210</v>
      </c>
      <c r="B212" s="26">
        <v>10502024222</v>
      </c>
      <c r="C212" s="27">
        <v>52.033333333333331</v>
      </c>
      <c r="D212" s="27"/>
      <c r="E212" s="27"/>
      <c r="F212" s="27">
        <v>52.033333333333331</v>
      </c>
      <c r="G212" s="23">
        <v>42</v>
      </c>
      <c r="H212" s="3">
        <v>62.6</v>
      </c>
      <c r="I212" s="18">
        <f>(F212+H212)/2</f>
        <v>57.316666666666663</v>
      </c>
      <c r="J212" s="3"/>
    </row>
    <row r="213" spans="1:10" ht="27.75" customHeight="1">
      <c r="A213" s="14">
        <v>211</v>
      </c>
      <c r="B213" s="26">
        <v>10502024925</v>
      </c>
      <c r="C213" s="27">
        <v>53.633333333333326</v>
      </c>
      <c r="D213" s="27"/>
      <c r="E213" s="27"/>
      <c r="F213" s="27">
        <v>53.633333333333326</v>
      </c>
      <c r="G213" s="24" t="s">
        <v>15</v>
      </c>
      <c r="H213" s="3">
        <v>0</v>
      </c>
      <c r="I213" s="18">
        <f>(F213+H213)/2</f>
        <v>26.816666666666663</v>
      </c>
      <c r="J213" s="3"/>
    </row>
    <row r="214" spans="1:10" ht="27.75" customHeight="1">
      <c r="A214" s="14">
        <v>212</v>
      </c>
      <c r="B214" s="26">
        <v>10502024318</v>
      </c>
      <c r="C214" s="27">
        <v>48.566666666666663</v>
      </c>
      <c r="D214" s="20" t="s">
        <v>11</v>
      </c>
      <c r="E214" s="20">
        <v>5</v>
      </c>
      <c r="F214" s="27">
        <v>53.566666666666663</v>
      </c>
      <c r="G214" s="24" t="s">
        <v>15</v>
      </c>
      <c r="H214" s="3">
        <v>0</v>
      </c>
      <c r="I214" s="18">
        <f>(F214+H214)/2</f>
        <v>26.783333333333331</v>
      </c>
      <c r="J214" s="3"/>
    </row>
    <row r="215" spans="1:10" ht="27.75" customHeight="1">
      <c r="A215" s="14">
        <v>213</v>
      </c>
      <c r="B215" s="26">
        <v>10502024423</v>
      </c>
      <c r="C215" s="27">
        <v>53.433333333333337</v>
      </c>
      <c r="D215" s="27"/>
      <c r="E215" s="27"/>
      <c r="F215" s="27">
        <v>53.433333333333337</v>
      </c>
      <c r="G215" s="24" t="s">
        <v>15</v>
      </c>
      <c r="H215" s="3">
        <v>0</v>
      </c>
      <c r="I215" s="18">
        <f>(F215+H215)/2</f>
        <v>26.716666666666669</v>
      </c>
      <c r="J215" s="3"/>
    </row>
    <row r="216" spans="1:10" ht="27.75" customHeight="1">
      <c r="A216" s="14">
        <v>214</v>
      </c>
      <c r="B216" s="26">
        <v>10502024826</v>
      </c>
      <c r="C216" s="27">
        <v>53.4</v>
      </c>
      <c r="D216" s="27"/>
      <c r="E216" s="27"/>
      <c r="F216" s="27">
        <v>53.4</v>
      </c>
      <c r="G216" s="24" t="s">
        <v>15</v>
      </c>
      <c r="H216" s="3">
        <v>0</v>
      </c>
      <c r="I216" s="18">
        <f>(F216+H216)/2</f>
        <v>26.7</v>
      </c>
      <c r="J216" s="3"/>
    </row>
  </sheetData>
  <sortState ref="A169:P216">
    <sortCondition descending="1" ref="I169:I216"/>
  </sortState>
  <mergeCells count="1">
    <mergeCell ref="A1:J1"/>
  </mergeCells>
  <phoneticPr fontId="4" type="noConversion"/>
  <printOptions horizontalCentered="1"/>
  <pageMargins left="0.19685039370078741" right="0.19685039370078741" top="0.47244094488188981" bottom="0.59055118110236227" header="0.31496062992125984" footer="0.31496062992125984"/>
  <pageSetup paperSize="9" scale="95" orientation="portrait" r:id="rId1"/>
  <headerFooter alignWithMargins="0">
    <oddFooter xml:space="preserve"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N10:O12"/>
    </sheetView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9" sqref="W9"/>
    </sheetView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2020-09-18T00:52:23Z</cp:lastPrinted>
  <dcterms:created xsi:type="dcterms:W3CDTF">2018-05-24T00:09:38Z</dcterms:created>
  <dcterms:modified xsi:type="dcterms:W3CDTF">2020-09-18T00:52:25Z</dcterms:modified>
</cp:coreProperties>
</file>