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最终成绩（含排序）" sheetId="1" r:id="rId1"/>
  </sheets>
  <definedNames>
    <definedName name="_xlnm._FilterDatabase" localSheetId="0" hidden="1">'最终成绩（含排序）'!$A$3:$O$593</definedName>
  </definedNames>
  <calcPr calcId="144525"/>
</workbook>
</file>

<file path=xl/sharedStrings.xml><?xml version="1.0" encoding="utf-8"?>
<sst xmlns="http://schemas.openxmlformats.org/spreadsheetml/2006/main" count="3795" uniqueCount="1387">
  <si>
    <r>
      <rPr>
        <b/>
        <sz val="14"/>
        <color rgb="FF000000"/>
        <rFont val="宋体"/>
        <charset val="134"/>
      </rPr>
      <t>武汉开发区（汉南区）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年公开招聘中小学合同聘用制教师（财务人员）                                                                                                考试成绩及入围体检、考核人员公示表</t>
    </r>
  </si>
  <si>
    <t xml:space="preserve">    *温馨提示：请入围人员加入QQ工作群：2020年聘用制教师群（群号：869125032），后续体检、考核等工作会在群里布置。入群时请备注“报考学校+姓名”；入群后，请将群名号修改为“报考学校+姓名”。</t>
  </si>
  <si>
    <t>序号</t>
  </si>
  <si>
    <t>姓名</t>
  </si>
  <si>
    <t>性别</t>
  </si>
  <si>
    <t>笔试准考证号</t>
  </si>
  <si>
    <t>职位代码</t>
  </si>
  <si>
    <t>职位名称</t>
  </si>
  <si>
    <t>笔试成绩</t>
  </si>
  <si>
    <t>笔试名次</t>
  </si>
  <si>
    <t>面试成绩</t>
  </si>
  <si>
    <t>面试名次</t>
  </si>
  <si>
    <t>综合成绩</t>
  </si>
  <si>
    <t>综合名次</t>
  </si>
  <si>
    <t>单位名称</t>
  </si>
  <si>
    <t>入围人员</t>
  </si>
  <si>
    <t>备注</t>
  </si>
  <si>
    <t>张思进</t>
  </si>
  <si>
    <t>女</t>
  </si>
  <si>
    <t>20010310529</t>
  </si>
  <si>
    <t>20001</t>
  </si>
  <si>
    <r>
      <rPr>
        <sz val="10"/>
        <color theme="1"/>
        <rFont val="宋体"/>
        <charset val="134"/>
      </rPr>
      <t>小学语文教师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</si>
  <si>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武汉经济技术开发区神龙小学宁康校区</t>
  </si>
  <si>
    <t>陈蔚</t>
  </si>
  <si>
    <t>20010414926</t>
  </si>
  <si>
    <t>方媛</t>
  </si>
  <si>
    <t>20010101728</t>
  </si>
  <si>
    <t>张娇</t>
  </si>
  <si>
    <t>20010205212</t>
  </si>
  <si>
    <t>沈雪荣</t>
  </si>
  <si>
    <t>20010500115</t>
  </si>
  <si>
    <t>李严</t>
  </si>
  <si>
    <t>20010310218</t>
  </si>
  <si>
    <t>陈茜</t>
  </si>
  <si>
    <t>20010414807</t>
  </si>
  <si>
    <t>黄俊怡</t>
  </si>
  <si>
    <t>20010414125</t>
  </si>
  <si>
    <t>王蜜</t>
  </si>
  <si>
    <t>20010310808</t>
  </si>
  <si>
    <t>潘雨辰</t>
  </si>
  <si>
    <t>20010308316</t>
  </si>
  <si>
    <t>吕潇</t>
  </si>
  <si>
    <t>20010205804</t>
  </si>
  <si>
    <t>陈琪</t>
  </si>
  <si>
    <t>20010308926</t>
  </si>
  <si>
    <t>面试缺考</t>
  </si>
  <si>
    <t>万青青</t>
  </si>
  <si>
    <t>20010414821</t>
  </si>
  <si>
    <t>20002</t>
  </si>
  <si>
    <t>武汉经济技术开发区神龙小学湖畔校区</t>
  </si>
  <si>
    <t>陈诗卉</t>
  </si>
  <si>
    <t>20010309720</t>
  </si>
  <si>
    <t>饶婷芳</t>
  </si>
  <si>
    <t>20010103028</t>
  </si>
  <si>
    <t>易欣</t>
  </si>
  <si>
    <t>20010204728</t>
  </si>
  <si>
    <t>邱烨</t>
  </si>
  <si>
    <t>20010102612</t>
  </si>
  <si>
    <t>张廿一</t>
  </si>
  <si>
    <t>20010414423</t>
  </si>
  <si>
    <t>李昕阁</t>
  </si>
  <si>
    <t>20010100302</t>
  </si>
  <si>
    <t>黄小琴</t>
  </si>
  <si>
    <t>20010309201</t>
  </si>
  <si>
    <t>刘诗琪</t>
  </si>
  <si>
    <t>20010413608</t>
  </si>
  <si>
    <t>马梦露</t>
  </si>
  <si>
    <t>20010309008</t>
  </si>
  <si>
    <t>孙莉雯</t>
  </si>
  <si>
    <t>20010414810</t>
  </si>
  <si>
    <t>张莞晴</t>
  </si>
  <si>
    <t>20010309909</t>
  </si>
  <si>
    <t>齐欣雨</t>
  </si>
  <si>
    <t>20010414104</t>
  </si>
  <si>
    <t>20003</t>
  </si>
  <si>
    <r>
      <rPr>
        <sz val="10"/>
        <color theme="1"/>
        <rFont val="宋体"/>
        <charset val="134"/>
      </rPr>
      <t>小学语文教师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在职教师</t>
    </r>
    <r>
      <rPr>
        <sz val="10"/>
        <color theme="1"/>
        <rFont val="Arial"/>
        <charset val="134"/>
      </rPr>
      <t>)</t>
    </r>
  </si>
  <si>
    <t>吕娇娇</t>
  </si>
  <si>
    <t>20010206507</t>
  </si>
  <si>
    <t>周月明</t>
  </si>
  <si>
    <t>20010309414</t>
  </si>
  <si>
    <t>姚芳</t>
  </si>
  <si>
    <t>20010310504</t>
  </si>
  <si>
    <t>陈丹</t>
  </si>
  <si>
    <t>20010206109</t>
  </si>
  <si>
    <t>钟倩</t>
  </si>
  <si>
    <t>20010414925</t>
  </si>
  <si>
    <t>赵瑞</t>
  </si>
  <si>
    <t>20010308918</t>
  </si>
  <si>
    <t>黄婷</t>
  </si>
  <si>
    <t>20010309828</t>
  </si>
  <si>
    <t>王雅甜</t>
  </si>
  <si>
    <t>20010309418</t>
  </si>
  <si>
    <t>胡梦莹</t>
  </si>
  <si>
    <t>20010311509</t>
  </si>
  <si>
    <t>万枝青</t>
  </si>
  <si>
    <t>20010309217</t>
  </si>
  <si>
    <t>刘梅</t>
  </si>
  <si>
    <t>20010414207</t>
  </si>
  <si>
    <t>方罡</t>
  </si>
  <si>
    <t>20010309110</t>
  </si>
  <si>
    <t>王颖</t>
  </si>
  <si>
    <t>20010205524</t>
  </si>
  <si>
    <t>20004</t>
  </si>
  <si>
    <r>
      <rPr>
        <sz val="10"/>
        <color theme="1"/>
        <rFont val="宋体"/>
        <charset val="134"/>
      </rPr>
      <t>小学数学教师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</si>
  <si>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顾莎琳</t>
  </si>
  <si>
    <t>20010310020</t>
  </si>
  <si>
    <t>刘荷</t>
  </si>
  <si>
    <t>20010205102</t>
  </si>
  <si>
    <t>闸帆</t>
  </si>
  <si>
    <t>20010103707</t>
  </si>
  <si>
    <t>王亚丽</t>
  </si>
  <si>
    <t>20010104017</t>
  </si>
  <si>
    <t>黄曼</t>
  </si>
  <si>
    <t>20010101020</t>
  </si>
  <si>
    <t>刘聪</t>
  </si>
  <si>
    <t>20010415721</t>
  </si>
  <si>
    <t>20005</t>
  </si>
  <si>
    <r>
      <rPr>
        <sz val="10"/>
        <color theme="1"/>
        <rFont val="宋体"/>
        <charset val="134"/>
      </rPr>
      <t>小学数学教师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在职教师</t>
    </r>
    <r>
      <rPr>
        <sz val="10"/>
        <color theme="1"/>
        <rFont val="Arial"/>
        <charset val="134"/>
      </rPr>
      <t>)</t>
    </r>
  </si>
  <si>
    <t>马欣宇</t>
  </si>
  <si>
    <t>20010412512</t>
  </si>
  <si>
    <t>唐毛增</t>
  </si>
  <si>
    <t>20010206610</t>
  </si>
  <si>
    <t>李艳枝</t>
  </si>
  <si>
    <t>20010415624</t>
  </si>
  <si>
    <t>蔡梅</t>
  </si>
  <si>
    <t>20010206328</t>
  </si>
  <si>
    <t>万大岳</t>
  </si>
  <si>
    <t>20010311721</t>
  </si>
  <si>
    <t>杨威</t>
  </si>
  <si>
    <t>男</t>
  </si>
  <si>
    <t>20010102911</t>
  </si>
  <si>
    <t>20006</t>
  </si>
  <si>
    <r>
      <rPr>
        <sz val="10"/>
        <color theme="1"/>
        <rFont val="宋体"/>
        <charset val="134"/>
      </rPr>
      <t>小学体育教师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</si>
  <si>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陈龙甲</t>
  </si>
  <si>
    <t>20010103227</t>
  </si>
  <si>
    <t>陶玉蝶</t>
  </si>
  <si>
    <t>20010207020</t>
  </si>
  <si>
    <t>陈琴</t>
  </si>
  <si>
    <t>20010100104</t>
  </si>
  <si>
    <t>王均灵</t>
  </si>
  <si>
    <t>20010309004</t>
  </si>
  <si>
    <t>谭成</t>
  </si>
  <si>
    <t>20010205823</t>
  </si>
  <si>
    <t>李中琳</t>
  </si>
  <si>
    <t>20010100726</t>
  </si>
  <si>
    <t>20007</t>
  </si>
  <si>
    <t>武汉经济技术开发区三角湖小学博学校区</t>
  </si>
  <si>
    <t>谢燕霞</t>
  </si>
  <si>
    <t>20010310626</t>
  </si>
  <si>
    <t>张灿华</t>
  </si>
  <si>
    <t>20010207410</t>
  </si>
  <si>
    <t>陈环宇</t>
  </si>
  <si>
    <t>20010412121</t>
  </si>
  <si>
    <t>刘桅</t>
  </si>
  <si>
    <t>20010309005</t>
  </si>
  <si>
    <t>段铫</t>
  </si>
  <si>
    <t>20010411915</t>
  </si>
  <si>
    <t>李雨佩</t>
  </si>
  <si>
    <t>20010102325</t>
  </si>
  <si>
    <t>20008</t>
  </si>
  <si>
    <t>张晓琪</t>
  </si>
  <si>
    <t>20010100115</t>
  </si>
  <si>
    <t>程巧芝</t>
  </si>
  <si>
    <t>20010100230</t>
  </si>
  <si>
    <t>张荣</t>
  </si>
  <si>
    <t>20010311227</t>
  </si>
  <si>
    <t>王艳丽</t>
  </si>
  <si>
    <t>20010103505</t>
  </si>
  <si>
    <t>邬曼</t>
  </si>
  <si>
    <t>20010102709</t>
  </si>
  <si>
    <t>张曼</t>
  </si>
  <si>
    <t>20010415113</t>
  </si>
  <si>
    <t>20009</t>
  </si>
  <si>
    <r>
      <rPr>
        <sz val="10"/>
        <color theme="1"/>
        <rFont val="宋体"/>
        <charset val="134"/>
      </rPr>
      <t>小学英语教师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</si>
  <si>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杜娟</t>
  </si>
  <si>
    <t>20010103201</t>
  </si>
  <si>
    <t>吴浩蓁</t>
  </si>
  <si>
    <t>20010308823</t>
  </si>
  <si>
    <t>赵苗</t>
  </si>
  <si>
    <t>20010205803</t>
  </si>
  <si>
    <t>20010</t>
  </si>
  <si>
    <r>
      <rPr>
        <sz val="10"/>
        <color theme="1"/>
        <rFont val="宋体"/>
        <charset val="134"/>
      </rPr>
      <t>小学科学教师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</si>
  <si>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肖笛</t>
  </si>
  <si>
    <t>20010308608</t>
  </si>
  <si>
    <t>黄佳</t>
  </si>
  <si>
    <t>20010311208</t>
  </si>
  <si>
    <t>许诺</t>
  </si>
  <si>
    <t>20010101525</t>
  </si>
  <si>
    <t>20011</t>
  </si>
  <si>
    <r>
      <rPr>
        <sz val="10"/>
        <color theme="1"/>
        <rFont val="宋体"/>
        <charset val="134"/>
      </rPr>
      <t>小学信息技术教师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</si>
  <si>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田哲琪</t>
  </si>
  <si>
    <t>20010102927</t>
  </si>
  <si>
    <t>王刚</t>
  </si>
  <si>
    <t>20010206627</t>
  </si>
  <si>
    <t>董心妍</t>
  </si>
  <si>
    <t>20010308713</t>
  </si>
  <si>
    <t>20012</t>
  </si>
  <si>
    <t>武汉经济技术开发区三角湖小学新华校区</t>
  </si>
  <si>
    <t>宋欢</t>
  </si>
  <si>
    <t>20010103628</t>
  </si>
  <si>
    <t>谢天池</t>
  </si>
  <si>
    <t>20010100304</t>
  </si>
  <si>
    <t>山梦琦</t>
  </si>
  <si>
    <t>20010310506</t>
  </si>
  <si>
    <t>赵瑞琪</t>
  </si>
  <si>
    <t>20010206022</t>
  </si>
  <si>
    <t>黄舒慧</t>
  </si>
  <si>
    <t>20010102223</t>
  </si>
  <si>
    <t>邹莹莹</t>
  </si>
  <si>
    <t>20010103828</t>
  </si>
  <si>
    <t>李静文</t>
  </si>
  <si>
    <t>20010206727</t>
  </si>
  <si>
    <t>黄莹</t>
  </si>
  <si>
    <t>20010205419</t>
  </si>
  <si>
    <t>刘丽颖</t>
  </si>
  <si>
    <t>20010100506</t>
  </si>
  <si>
    <t>陈笑笑</t>
  </si>
  <si>
    <t>20010205014</t>
  </si>
  <si>
    <t>范莹滢</t>
  </si>
  <si>
    <t>20010205016</t>
  </si>
  <si>
    <t>乐彬彬</t>
  </si>
  <si>
    <t>20010101817</t>
  </si>
  <si>
    <t>方舒</t>
  </si>
  <si>
    <t>20010412730</t>
  </si>
  <si>
    <t>蒋蕊</t>
  </si>
  <si>
    <t>20010415607</t>
  </si>
  <si>
    <t>杨金莉</t>
  </si>
  <si>
    <t>20010101325</t>
  </si>
  <si>
    <t>黄雪媛</t>
  </si>
  <si>
    <t>20010208016</t>
  </si>
  <si>
    <t>周娉婷</t>
  </si>
  <si>
    <t>20010415707</t>
  </si>
  <si>
    <t>张莉莉</t>
  </si>
  <si>
    <t>20010100109</t>
  </si>
  <si>
    <t>付梅梅</t>
  </si>
  <si>
    <t>20010208019</t>
  </si>
  <si>
    <t>华丽红</t>
  </si>
  <si>
    <t>20010101713</t>
  </si>
  <si>
    <t>张俊辉</t>
  </si>
  <si>
    <t>20010413606</t>
  </si>
  <si>
    <t>20013</t>
  </si>
  <si>
    <t>任娟</t>
  </si>
  <si>
    <t>20010412501</t>
  </si>
  <si>
    <t>黄灿</t>
  </si>
  <si>
    <t>20010101718</t>
  </si>
  <si>
    <t>王芳</t>
  </si>
  <si>
    <t>20010102711</t>
  </si>
  <si>
    <t>汪秀芬</t>
  </si>
  <si>
    <t>20010308403</t>
  </si>
  <si>
    <t>刘芳玲</t>
  </si>
  <si>
    <t>20010104223</t>
  </si>
  <si>
    <t>杨萍萍</t>
  </si>
  <si>
    <t>20010204816</t>
  </si>
  <si>
    <t>陈诗怡</t>
  </si>
  <si>
    <t>20010102830</t>
  </si>
  <si>
    <t>邓晶</t>
  </si>
  <si>
    <t>20010102224</t>
  </si>
  <si>
    <t>宋兰兰</t>
  </si>
  <si>
    <t>20010205416</t>
  </si>
  <si>
    <t>郭文靖</t>
  </si>
  <si>
    <t>20010207427</t>
  </si>
  <si>
    <t>张晗</t>
  </si>
  <si>
    <t>20010102215</t>
  </si>
  <si>
    <t>黄梦园</t>
  </si>
  <si>
    <t>20010414811</t>
  </si>
  <si>
    <t>王悦</t>
  </si>
  <si>
    <t>20010412509</t>
  </si>
  <si>
    <t>侯旖雯</t>
  </si>
  <si>
    <t>20010207519</t>
  </si>
  <si>
    <t>万璐</t>
  </si>
  <si>
    <t>20010103529</t>
  </si>
  <si>
    <t>李晨琛</t>
  </si>
  <si>
    <t>20010308521</t>
  </si>
  <si>
    <t>童美临</t>
  </si>
  <si>
    <t>20010204811</t>
  </si>
  <si>
    <t>韩学方</t>
  </si>
  <si>
    <t>20010206520</t>
  </si>
  <si>
    <t>20014</t>
  </si>
  <si>
    <t>闵玉琳</t>
  </si>
  <si>
    <t>20010207213</t>
  </si>
  <si>
    <t>胡鑫</t>
  </si>
  <si>
    <t>20010104108</t>
  </si>
  <si>
    <t>邢婉玲</t>
  </si>
  <si>
    <t>20010103419</t>
  </si>
  <si>
    <t>李丽君</t>
  </si>
  <si>
    <t>20010206017</t>
  </si>
  <si>
    <t>石佩</t>
  </si>
  <si>
    <t>20010101529</t>
  </si>
  <si>
    <t>王朗</t>
  </si>
  <si>
    <t>20010414814</t>
  </si>
  <si>
    <t>李曼</t>
  </si>
  <si>
    <t>20010204712</t>
  </si>
  <si>
    <t>李姣</t>
  </si>
  <si>
    <t>20010309209</t>
  </si>
  <si>
    <t>祝于雯</t>
  </si>
  <si>
    <t>20010207111</t>
  </si>
  <si>
    <t>20015</t>
  </si>
  <si>
    <t>张明珠</t>
  </si>
  <si>
    <t>20010205429</t>
  </si>
  <si>
    <t>卢希</t>
  </si>
  <si>
    <t>20010310209</t>
  </si>
  <si>
    <t>李冰楠</t>
  </si>
  <si>
    <t>20010100430</t>
  </si>
  <si>
    <t>杨玉萍</t>
  </si>
  <si>
    <t>20010310310</t>
  </si>
  <si>
    <t>詹娟娟</t>
  </si>
  <si>
    <t>20010413724</t>
  </si>
  <si>
    <t>吕曰文</t>
  </si>
  <si>
    <t>20010205927</t>
  </si>
  <si>
    <t>20016</t>
  </si>
  <si>
    <t>史璋玲</t>
  </si>
  <si>
    <t>20010100518</t>
  </si>
  <si>
    <t>卢梦竹</t>
  </si>
  <si>
    <t>20010104226</t>
  </si>
  <si>
    <t>王俊丽</t>
  </si>
  <si>
    <t>20010308622</t>
  </si>
  <si>
    <t>20017</t>
  </si>
  <si>
    <t>李梦</t>
  </si>
  <si>
    <t>20010207620</t>
  </si>
  <si>
    <t>吴莹</t>
  </si>
  <si>
    <t>20010413519</t>
  </si>
  <si>
    <t>田杰</t>
  </si>
  <si>
    <t>20010101017</t>
  </si>
  <si>
    <t>戴晗</t>
  </si>
  <si>
    <t>20010207321</t>
  </si>
  <si>
    <t>张诗冲</t>
  </si>
  <si>
    <t>20010103428</t>
  </si>
  <si>
    <t>孛朝兴</t>
  </si>
  <si>
    <t>20010205422</t>
  </si>
  <si>
    <t>20018</t>
  </si>
  <si>
    <r>
      <rPr>
        <sz val="10"/>
        <color theme="1"/>
        <rFont val="宋体"/>
        <charset val="134"/>
      </rPr>
      <t>小学体育教师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在职教师</t>
    </r>
    <r>
      <rPr>
        <sz val="10"/>
        <color theme="1"/>
        <rFont val="Arial"/>
        <charset val="134"/>
      </rPr>
      <t>)</t>
    </r>
  </si>
  <si>
    <t>金晶</t>
  </si>
  <si>
    <t>20010311012</t>
  </si>
  <si>
    <t>龙思瑶</t>
  </si>
  <si>
    <t>20010103624</t>
  </si>
  <si>
    <t>徐仿</t>
  </si>
  <si>
    <t>20010103721</t>
  </si>
  <si>
    <t>20019</t>
  </si>
  <si>
    <r>
      <rPr>
        <sz val="10"/>
        <color theme="1"/>
        <rFont val="宋体"/>
        <charset val="134"/>
      </rPr>
      <t>小学美术教师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在职教师</t>
    </r>
    <r>
      <rPr>
        <sz val="10"/>
        <color theme="1"/>
        <rFont val="Arial"/>
        <charset val="134"/>
      </rPr>
      <t>)</t>
    </r>
  </si>
  <si>
    <t>黄月颖</t>
  </si>
  <si>
    <t>20010205905</t>
  </si>
  <si>
    <t>伍思琴</t>
  </si>
  <si>
    <t>20010205211</t>
  </si>
  <si>
    <t>李然</t>
  </si>
  <si>
    <t>20010414812</t>
  </si>
  <si>
    <t>20020</t>
  </si>
  <si>
    <t>罗凯悦</t>
  </si>
  <si>
    <t>20010205903</t>
  </si>
  <si>
    <t>黄雍</t>
  </si>
  <si>
    <t>20010102309</t>
  </si>
  <si>
    <t>郭芳</t>
  </si>
  <si>
    <t>20010204324</t>
  </si>
  <si>
    <t>李晓凡</t>
  </si>
  <si>
    <t>20010309809</t>
  </si>
  <si>
    <t>周晨曦</t>
  </si>
  <si>
    <t>20010102316</t>
  </si>
  <si>
    <t>朱贝</t>
  </si>
  <si>
    <t>20030501105</t>
  </si>
  <si>
    <t>20021</t>
  </si>
  <si>
    <r>
      <rPr>
        <sz val="10"/>
        <color theme="1"/>
        <rFont val="宋体"/>
        <charset val="134"/>
      </rPr>
      <t>财务人员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在职财务人员</t>
    </r>
    <r>
      <rPr>
        <sz val="10"/>
        <color theme="1"/>
        <rFont val="Arial"/>
        <charset val="134"/>
      </rPr>
      <t>)</t>
    </r>
  </si>
  <si>
    <t>娄姗</t>
  </si>
  <si>
    <t>20030501518</t>
  </si>
  <si>
    <t>夏汝勤</t>
  </si>
  <si>
    <t>20030501301</t>
  </si>
  <si>
    <t>韩悦</t>
  </si>
  <si>
    <t>20010413525</t>
  </si>
  <si>
    <t>20022</t>
  </si>
  <si>
    <t>武汉经济技术开发区实验小学</t>
  </si>
  <si>
    <t>祝婷</t>
  </si>
  <si>
    <t>20010205120</t>
  </si>
  <si>
    <t>王芷仪</t>
  </si>
  <si>
    <t>20010206518</t>
  </si>
  <si>
    <t>韩婷</t>
  </si>
  <si>
    <t>20010308806</t>
  </si>
  <si>
    <t>郑乐钰</t>
  </si>
  <si>
    <t>20010207006</t>
  </si>
  <si>
    <t>石清</t>
  </si>
  <si>
    <t>20010206607</t>
  </si>
  <si>
    <t>高扬</t>
  </si>
  <si>
    <t>20010310624</t>
  </si>
  <si>
    <t>毛郑</t>
  </si>
  <si>
    <t>20010310213</t>
  </si>
  <si>
    <t>谢贝</t>
  </si>
  <si>
    <t>20010204602</t>
  </si>
  <si>
    <t>朱先丹</t>
  </si>
  <si>
    <t>20010414506</t>
  </si>
  <si>
    <t>鲍雪怡</t>
  </si>
  <si>
    <t>20010104025</t>
  </si>
  <si>
    <t>陈丽丽</t>
  </si>
  <si>
    <t>20010308202</t>
  </si>
  <si>
    <t>吕曾</t>
  </si>
  <si>
    <t>20010101104</t>
  </si>
  <si>
    <t>冯思君</t>
  </si>
  <si>
    <t>20010310229</t>
  </si>
  <si>
    <t>黄帆</t>
  </si>
  <si>
    <t>20010414116</t>
  </si>
  <si>
    <t>丁梦</t>
  </si>
  <si>
    <t>20010309407</t>
  </si>
  <si>
    <t>20023</t>
  </si>
  <si>
    <t>姚圣煜</t>
  </si>
  <si>
    <t>20010100614</t>
  </si>
  <si>
    <t>吴玉玲</t>
  </si>
  <si>
    <t>20010206329</t>
  </si>
  <si>
    <t>张广耀</t>
  </si>
  <si>
    <t>20010205801</t>
  </si>
  <si>
    <t>20024</t>
  </si>
  <si>
    <t>李奕</t>
  </si>
  <si>
    <t>20010311015</t>
  </si>
  <si>
    <t>彭磊</t>
  </si>
  <si>
    <t>20010100120</t>
  </si>
  <si>
    <t>余云云</t>
  </si>
  <si>
    <t>20010100418</t>
  </si>
  <si>
    <t>20025</t>
  </si>
  <si>
    <r>
      <rPr>
        <sz val="10"/>
        <color theme="1"/>
        <rFont val="宋体"/>
        <charset val="134"/>
      </rPr>
      <t>小学心理健康教师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</si>
  <si>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罗秋云</t>
  </si>
  <si>
    <t>20010101628</t>
  </si>
  <si>
    <t>刘妍希</t>
  </si>
  <si>
    <t>20010102701</t>
  </si>
  <si>
    <t>王璨</t>
  </si>
  <si>
    <t>20010415018</t>
  </si>
  <si>
    <t>20026</t>
  </si>
  <si>
    <t>武汉经济技术开发区奥林小学</t>
  </si>
  <si>
    <t>郭莹</t>
  </si>
  <si>
    <t>20010205024</t>
  </si>
  <si>
    <t>任侠</t>
  </si>
  <si>
    <t>20010204314</t>
  </si>
  <si>
    <t>许露</t>
  </si>
  <si>
    <t>20010412528</t>
  </si>
  <si>
    <t>20027</t>
  </si>
  <si>
    <t>刘玉洁</t>
  </si>
  <si>
    <t>20010103507</t>
  </si>
  <si>
    <t>罗威翼</t>
  </si>
  <si>
    <t>20010311228</t>
  </si>
  <si>
    <t>孙思</t>
  </si>
  <si>
    <t>20010102427</t>
  </si>
  <si>
    <t>20028</t>
  </si>
  <si>
    <r>
      <rPr>
        <sz val="10"/>
        <color theme="1"/>
        <rFont val="宋体"/>
        <charset val="134"/>
      </rPr>
      <t>小学美术教师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</si>
  <si>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谢倩旻</t>
  </si>
  <si>
    <t>20010207429</t>
  </si>
  <si>
    <t>袁希晨</t>
  </si>
  <si>
    <t>20010102507</t>
  </si>
  <si>
    <t>王含芳</t>
  </si>
  <si>
    <t>20010310413</t>
  </si>
  <si>
    <t>20029</t>
  </si>
  <si>
    <t>武汉经济技术开发区新城小学</t>
  </si>
  <si>
    <t>邵芹</t>
  </si>
  <si>
    <t>20010101003</t>
  </si>
  <si>
    <t>陈俊仪</t>
  </si>
  <si>
    <t>20010308207</t>
  </si>
  <si>
    <t>韩雅倩</t>
  </si>
  <si>
    <t>20010206401</t>
  </si>
  <si>
    <t>王娜娜</t>
  </si>
  <si>
    <t>20010207026</t>
  </si>
  <si>
    <t>刘艳美</t>
  </si>
  <si>
    <t>20010311423</t>
  </si>
  <si>
    <t>陈洁雪</t>
  </si>
  <si>
    <t>20010500202</t>
  </si>
  <si>
    <t>朱小娜</t>
  </si>
  <si>
    <t>20010205926</t>
  </si>
  <si>
    <t>明紫娟</t>
  </si>
  <si>
    <t>20010310224</t>
  </si>
  <si>
    <t>尹静</t>
  </si>
  <si>
    <t>20010103427</t>
  </si>
  <si>
    <t>涂盈</t>
  </si>
  <si>
    <t>20010309802</t>
  </si>
  <si>
    <t>佘小丽</t>
  </si>
  <si>
    <t>20010206418</t>
  </si>
  <si>
    <t>瞿娟</t>
  </si>
  <si>
    <t>20010310826</t>
  </si>
  <si>
    <t>20030</t>
  </si>
  <si>
    <t>戴欣</t>
  </si>
  <si>
    <t>20010414204</t>
  </si>
  <si>
    <t>陈文婷</t>
  </si>
  <si>
    <t>20010413613</t>
  </si>
  <si>
    <t>蒋代丽</t>
  </si>
  <si>
    <t>20010414816</t>
  </si>
  <si>
    <t>20031</t>
  </si>
  <si>
    <t>王韵晨</t>
  </si>
  <si>
    <t>20010207625</t>
  </si>
  <si>
    <t>胡熙睿</t>
  </si>
  <si>
    <t>20010205015</t>
  </si>
  <si>
    <t>张潇</t>
  </si>
  <si>
    <t>20010205725</t>
  </si>
  <si>
    <t>韦喜凤</t>
  </si>
  <si>
    <t>20010311619</t>
  </si>
  <si>
    <t>冷越</t>
  </si>
  <si>
    <t>20010206914</t>
  </si>
  <si>
    <t>余梦玲</t>
  </si>
  <si>
    <t>20010104101</t>
  </si>
  <si>
    <t>易苗</t>
  </si>
  <si>
    <t>20010500224</t>
  </si>
  <si>
    <t>胡妙玲</t>
  </si>
  <si>
    <t>20010308229</t>
  </si>
  <si>
    <t>袁静雯</t>
  </si>
  <si>
    <t>20010413408</t>
  </si>
  <si>
    <t>20032</t>
  </si>
  <si>
    <t>武汉经济技术开发区洪山小学</t>
  </si>
  <si>
    <t>陈珂</t>
  </si>
  <si>
    <t>20010310507</t>
  </si>
  <si>
    <t>乔希希</t>
  </si>
  <si>
    <t>20010311013</t>
  </si>
  <si>
    <t>胡泾韵</t>
  </si>
  <si>
    <t>20010207203</t>
  </si>
  <si>
    <t>陈王意</t>
  </si>
  <si>
    <t>20010310206</t>
  </si>
  <si>
    <t>叶倩</t>
  </si>
  <si>
    <t>20010413311</t>
  </si>
  <si>
    <t>范欣媛</t>
  </si>
  <si>
    <t>20010415408</t>
  </si>
  <si>
    <t>汪佳瑜</t>
  </si>
  <si>
    <t>20010204323</t>
  </si>
  <si>
    <t>方满</t>
  </si>
  <si>
    <t>20010309722</t>
  </si>
  <si>
    <t>魏为</t>
  </si>
  <si>
    <t>20010103129</t>
  </si>
  <si>
    <t>20033</t>
  </si>
  <si>
    <t>白万媛</t>
  </si>
  <si>
    <t>20010500102</t>
  </si>
  <si>
    <t>姜婷</t>
  </si>
  <si>
    <t>20010311307</t>
  </si>
  <si>
    <t>郑好</t>
  </si>
  <si>
    <t>20010308804</t>
  </si>
  <si>
    <t>20034</t>
  </si>
  <si>
    <t>徐惠</t>
  </si>
  <si>
    <t>20010204817</t>
  </si>
  <si>
    <t>张玲</t>
  </si>
  <si>
    <t>20010101129</t>
  </si>
  <si>
    <t>余青青</t>
  </si>
  <si>
    <t>20010103821</t>
  </si>
  <si>
    <t>20035</t>
  </si>
  <si>
    <t>王麒凯</t>
  </si>
  <si>
    <t>20010100818</t>
  </si>
  <si>
    <t>葛超越</t>
  </si>
  <si>
    <t>20010103527</t>
  </si>
  <si>
    <t>苏灏</t>
  </si>
  <si>
    <t>20010204716</t>
  </si>
  <si>
    <t>20036</t>
  </si>
  <si>
    <t>武汉经济技术开发区薛峰小学</t>
  </si>
  <si>
    <t>刘雯</t>
  </si>
  <si>
    <t>20010415203</t>
  </si>
  <si>
    <t>潘星辰</t>
  </si>
  <si>
    <t>20010102705</t>
  </si>
  <si>
    <t>潘莹</t>
  </si>
  <si>
    <t>20010100917</t>
  </si>
  <si>
    <t>熊敬朵</t>
  </si>
  <si>
    <t>20010310524</t>
  </si>
  <si>
    <t>钱亚璇</t>
  </si>
  <si>
    <t>20010206804</t>
  </si>
  <si>
    <t>李嘉琦</t>
  </si>
  <si>
    <t>20010412130</t>
  </si>
  <si>
    <t>叶惠</t>
  </si>
  <si>
    <t>20010415210</t>
  </si>
  <si>
    <t>杨惠琳</t>
  </si>
  <si>
    <t>20010415615</t>
  </si>
  <si>
    <t>李英</t>
  </si>
  <si>
    <t>20010206614</t>
  </si>
  <si>
    <t>汪曼曼</t>
  </si>
  <si>
    <t>20010412425</t>
  </si>
  <si>
    <t>李文起</t>
  </si>
  <si>
    <t>20010412303</t>
  </si>
  <si>
    <t>武向敏</t>
  </si>
  <si>
    <t>20010101219</t>
  </si>
  <si>
    <t>20037</t>
  </si>
  <si>
    <t>郑洁</t>
  </si>
  <si>
    <t>20010206505</t>
  </si>
  <si>
    <t>顾欣</t>
  </si>
  <si>
    <t>20010310508</t>
  </si>
  <si>
    <t>李敏</t>
  </si>
  <si>
    <t>20010414327</t>
  </si>
  <si>
    <t>20038</t>
  </si>
  <si>
    <t>朱银银</t>
  </si>
  <si>
    <t>20010414920</t>
  </si>
  <si>
    <t>贺浪浪</t>
  </si>
  <si>
    <t>20010412414</t>
  </si>
  <si>
    <t>裴蕾</t>
  </si>
  <si>
    <t>20010102017</t>
  </si>
  <si>
    <t>20039</t>
  </si>
  <si>
    <r>
      <rPr>
        <sz val="10"/>
        <color theme="1"/>
        <rFont val="宋体"/>
        <charset val="134"/>
      </rPr>
      <t>小学音乐教师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</si>
  <si>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朱倩玉</t>
  </si>
  <si>
    <t>20010102013</t>
  </si>
  <si>
    <t>刘诗莹</t>
  </si>
  <si>
    <t>20010310521</t>
  </si>
  <si>
    <t>陈思</t>
  </si>
  <si>
    <t>20010102602</t>
  </si>
  <si>
    <t>20040</t>
  </si>
  <si>
    <t>蔡芊</t>
  </si>
  <si>
    <t>20010101613</t>
  </si>
  <si>
    <t>吴晓</t>
  </si>
  <si>
    <t>20010412505</t>
  </si>
  <si>
    <t>聂晨曦</t>
  </si>
  <si>
    <t>20010310509</t>
  </si>
  <si>
    <t>20041</t>
  </si>
  <si>
    <t>武汉经济技术开发区黄陵小学</t>
  </si>
  <si>
    <t>黄诗群</t>
  </si>
  <si>
    <t>20010101907</t>
  </si>
  <si>
    <t>李难心</t>
  </si>
  <si>
    <t>20010100704</t>
  </si>
  <si>
    <t>王腾飞</t>
  </si>
  <si>
    <t>20010311007</t>
  </si>
  <si>
    <t>陈红</t>
  </si>
  <si>
    <t>20010101120</t>
  </si>
  <si>
    <t>凃倩</t>
  </si>
  <si>
    <t>20010103018</t>
  </si>
  <si>
    <t>周娅玲</t>
  </si>
  <si>
    <t>20010103807</t>
  </si>
  <si>
    <t>金默涵</t>
  </si>
  <si>
    <t>20010100425</t>
  </si>
  <si>
    <t>朱昱敏</t>
  </si>
  <si>
    <t>20010414805</t>
  </si>
  <si>
    <t>王浠凤</t>
  </si>
  <si>
    <t>20010103027</t>
  </si>
  <si>
    <t>王紫薇</t>
  </si>
  <si>
    <t>20010413204</t>
  </si>
  <si>
    <t>许璇</t>
  </si>
  <si>
    <t>20010413512</t>
  </si>
  <si>
    <t>许宋思恒</t>
  </si>
  <si>
    <t>20010500129</t>
  </si>
  <si>
    <t>20042</t>
  </si>
  <si>
    <t>丁罗佳</t>
  </si>
  <si>
    <t>20010308825</t>
  </si>
  <si>
    <t>曾琦</t>
  </si>
  <si>
    <t>20010308406</t>
  </si>
  <si>
    <t>姚梦</t>
  </si>
  <si>
    <t>20010205119</t>
  </si>
  <si>
    <t>张鹏</t>
  </si>
  <si>
    <t>20010412524</t>
  </si>
  <si>
    <t>金睿恒</t>
  </si>
  <si>
    <t>20010309114</t>
  </si>
  <si>
    <t>邵静怡</t>
  </si>
  <si>
    <t>20010104116</t>
  </si>
  <si>
    <t>20043</t>
  </si>
  <si>
    <t>甘媛媛</t>
  </si>
  <si>
    <t>20010311126</t>
  </si>
  <si>
    <t>黄姗</t>
  </si>
  <si>
    <t>20010414411</t>
  </si>
  <si>
    <t>张姿</t>
  </si>
  <si>
    <t>20010309708</t>
  </si>
  <si>
    <t>20044</t>
  </si>
  <si>
    <t>李艳</t>
  </si>
  <si>
    <t>20010413624</t>
  </si>
  <si>
    <t>陶玲玉</t>
  </si>
  <si>
    <t>20010411808</t>
  </si>
  <si>
    <t>闫丽红</t>
  </si>
  <si>
    <t>20010101306</t>
  </si>
  <si>
    <t>20045</t>
  </si>
  <si>
    <t>武汉经济技术开发区万家湖小学</t>
  </si>
  <si>
    <t>易梦悦</t>
  </si>
  <si>
    <t>20010311605</t>
  </si>
  <si>
    <t>何雪</t>
  </si>
  <si>
    <t>20010205425</t>
  </si>
  <si>
    <t>张玥</t>
  </si>
  <si>
    <t>20010103318</t>
  </si>
  <si>
    <t>吴胜蓝</t>
  </si>
  <si>
    <t>20010415502</t>
  </si>
  <si>
    <t>罗娅</t>
  </si>
  <si>
    <t>20010412207</t>
  </si>
  <si>
    <t>曹乃红</t>
  </si>
  <si>
    <t>20010414017</t>
  </si>
  <si>
    <t>熊晓慧</t>
  </si>
  <si>
    <t>20010412816</t>
  </si>
  <si>
    <t>范礼艳</t>
  </si>
  <si>
    <t>20010414617</t>
  </si>
  <si>
    <t>20046</t>
  </si>
  <si>
    <t>徐叶玲</t>
  </si>
  <si>
    <t>20010103708</t>
  </si>
  <si>
    <t>黄倩倩</t>
  </si>
  <si>
    <t>20010412508</t>
  </si>
  <si>
    <t>潘林娟</t>
  </si>
  <si>
    <t>20010309928</t>
  </si>
  <si>
    <t>20047</t>
  </si>
  <si>
    <t>易慧萍</t>
  </si>
  <si>
    <t>20010310501</t>
  </si>
  <si>
    <t>张翠芳</t>
  </si>
  <si>
    <t>20010308226</t>
  </si>
  <si>
    <t>陈安琪</t>
  </si>
  <si>
    <t>20010415527</t>
  </si>
  <si>
    <t>20048</t>
  </si>
  <si>
    <t>刘孝苏</t>
  </si>
  <si>
    <t>20010103811</t>
  </si>
  <si>
    <t>詹研</t>
  </si>
  <si>
    <t>20010500216</t>
  </si>
  <si>
    <t>王幸</t>
  </si>
  <si>
    <t>20010413514</t>
  </si>
  <si>
    <t>20049</t>
  </si>
  <si>
    <t>武汉经济技术开发区海伦堡学校</t>
  </si>
  <si>
    <t>周弯弯</t>
  </si>
  <si>
    <t>20010412904</t>
  </si>
  <si>
    <t>谭笑宇</t>
  </si>
  <si>
    <t>20010206304</t>
  </si>
  <si>
    <t>尹青</t>
  </si>
  <si>
    <t>20010207003</t>
  </si>
  <si>
    <t>武文洁</t>
  </si>
  <si>
    <t>20010500318</t>
  </si>
  <si>
    <t>杨雪</t>
  </si>
  <si>
    <t>20010308626</t>
  </si>
  <si>
    <t>王岚</t>
  </si>
  <si>
    <t>20010413518</t>
  </si>
  <si>
    <t>吴静</t>
  </si>
  <si>
    <t>20010413427</t>
  </si>
  <si>
    <t>张文红</t>
  </si>
  <si>
    <t>20010207317</t>
  </si>
  <si>
    <t>邵露</t>
  </si>
  <si>
    <t>20010414323</t>
  </si>
  <si>
    <t>20050</t>
  </si>
  <si>
    <t>刘芮</t>
  </si>
  <si>
    <t>20010412702</t>
  </si>
  <si>
    <t>谢苗</t>
  </si>
  <si>
    <t>20010206102</t>
  </si>
  <si>
    <t>张雅</t>
  </si>
  <si>
    <t>20010413104</t>
  </si>
  <si>
    <t>吴玥</t>
  </si>
  <si>
    <t>20010412427</t>
  </si>
  <si>
    <t>肖思洋</t>
  </si>
  <si>
    <t>20010308824</t>
  </si>
  <si>
    <t>李晶</t>
  </si>
  <si>
    <t>20010204306</t>
  </si>
  <si>
    <t>余丽莎</t>
  </si>
  <si>
    <t>20010205519</t>
  </si>
  <si>
    <t>胡玉月</t>
  </si>
  <si>
    <t>20010500515</t>
  </si>
  <si>
    <t>余新竹</t>
  </si>
  <si>
    <t>20010205107</t>
  </si>
  <si>
    <t>20051</t>
  </si>
  <si>
    <t>周凡</t>
  </si>
  <si>
    <t>20010414718</t>
  </si>
  <si>
    <t>杨伦</t>
  </si>
  <si>
    <t>20010103321</t>
  </si>
  <si>
    <t>邓锐</t>
  </si>
  <si>
    <t>20010206126</t>
  </si>
  <si>
    <t>苗洁</t>
  </si>
  <si>
    <t>20010413703</t>
  </si>
  <si>
    <t>邱婷</t>
  </si>
  <si>
    <t>20010308609</t>
  </si>
  <si>
    <t>宗念</t>
  </si>
  <si>
    <t>20010310510</t>
  </si>
  <si>
    <t>20052</t>
  </si>
  <si>
    <t>陈红莲</t>
  </si>
  <si>
    <t>20010205206</t>
  </si>
  <si>
    <t>徐云凤</t>
  </si>
  <si>
    <t>20010500121</t>
  </si>
  <si>
    <t>陈诚</t>
  </si>
  <si>
    <t>20010205513</t>
  </si>
  <si>
    <t>尹兰丽</t>
  </si>
  <si>
    <t>20010310101</t>
  </si>
  <si>
    <t>邓走宇</t>
  </si>
  <si>
    <t>20010205229</t>
  </si>
  <si>
    <t>陈欢</t>
  </si>
  <si>
    <t>20010100229</t>
  </si>
  <si>
    <t>20053</t>
  </si>
  <si>
    <t>李炀</t>
  </si>
  <si>
    <t>20010103211</t>
  </si>
  <si>
    <t>官逸洋</t>
  </si>
  <si>
    <t>20010500217</t>
  </si>
  <si>
    <t>吕若彤</t>
  </si>
  <si>
    <t>20010207212</t>
  </si>
  <si>
    <t>20054</t>
  </si>
  <si>
    <t>朱畅</t>
  </si>
  <si>
    <t>20010100627</t>
  </si>
  <si>
    <t>陈婷婷</t>
  </si>
  <si>
    <t>20010101416</t>
  </si>
  <si>
    <t>华美幸</t>
  </si>
  <si>
    <t>20010412903</t>
  </si>
  <si>
    <t>20055</t>
  </si>
  <si>
    <t>张可欣</t>
  </si>
  <si>
    <t>20010204723</t>
  </si>
  <si>
    <t>熊英</t>
  </si>
  <si>
    <t>20010100807</t>
  </si>
  <si>
    <t>郝晓莲</t>
  </si>
  <si>
    <t>20010413210</t>
  </si>
  <si>
    <t>20056</t>
  </si>
  <si>
    <t>陈雨姗</t>
  </si>
  <si>
    <t>20010310004</t>
  </si>
  <si>
    <t>余奇</t>
  </si>
  <si>
    <t>20010100513</t>
  </si>
  <si>
    <t>魏鑫玲</t>
  </si>
  <si>
    <t>20010204819</t>
  </si>
  <si>
    <t>20057</t>
  </si>
  <si>
    <t>吕金凤</t>
  </si>
  <si>
    <t>20010412305</t>
  </si>
  <si>
    <t>梅瑜</t>
  </si>
  <si>
    <t>20010102114</t>
  </si>
  <si>
    <t>符智慧</t>
  </si>
  <si>
    <t>20010415223</t>
  </si>
  <si>
    <t>20058</t>
  </si>
  <si>
    <r>
      <rPr>
        <sz val="10"/>
        <color theme="1"/>
        <rFont val="宋体"/>
        <charset val="134"/>
      </rPr>
      <t>初中英语教师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</si>
  <si>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武汉经济技术开发区第一初级中学神龙校区</t>
  </si>
  <si>
    <t>陆宇丹</t>
  </si>
  <si>
    <t>20010412115</t>
  </si>
  <si>
    <t>黎梦园</t>
  </si>
  <si>
    <t>20010206822</t>
  </si>
  <si>
    <t>陈媛媛</t>
  </si>
  <si>
    <t>20010206018</t>
  </si>
  <si>
    <t>20059</t>
  </si>
  <si>
    <r>
      <rPr>
        <sz val="10"/>
        <color theme="1"/>
        <rFont val="宋体"/>
        <charset val="134"/>
      </rPr>
      <t>初中物理教师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</si>
  <si>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李娟</t>
  </si>
  <si>
    <t>20010103626</t>
  </si>
  <si>
    <t>莫知欢</t>
  </si>
  <si>
    <t>20010208126</t>
  </si>
  <si>
    <t>邵丽冰</t>
  </si>
  <si>
    <t>20010309223</t>
  </si>
  <si>
    <t>20060</t>
  </si>
  <si>
    <r>
      <rPr>
        <sz val="10"/>
        <color theme="1"/>
        <rFont val="宋体"/>
        <charset val="134"/>
      </rPr>
      <t>初中体育教师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</si>
  <si>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朱明钰</t>
  </si>
  <si>
    <t>20010310412</t>
  </si>
  <si>
    <t>卢花</t>
  </si>
  <si>
    <t>20010206015</t>
  </si>
  <si>
    <t>宁雪</t>
  </si>
  <si>
    <t>20010310928</t>
  </si>
  <si>
    <t>20061</t>
  </si>
  <si>
    <r>
      <rPr>
        <sz val="10"/>
        <color theme="1"/>
        <rFont val="宋体"/>
        <charset val="134"/>
      </rPr>
      <t>初中政治教师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</si>
  <si>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刘玉侠</t>
  </si>
  <si>
    <t>20010414623</t>
  </si>
  <si>
    <t>周兰兰</t>
  </si>
  <si>
    <t>20010101209</t>
  </si>
  <si>
    <t>陈珊</t>
  </si>
  <si>
    <t>20010206417</t>
  </si>
  <si>
    <t>20062</t>
  </si>
  <si>
    <r>
      <rPr>
        <sz val="10"/>
        <color theme="1"/>
        <rFont val="宋体"/>
        <charset val="134"/>
      </rPr>
      <t>初中语文教师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</si>
  <si>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武汉经济技术开发区第一初级中学官士墩校区</t>
  </si>
  <si>
    <t>程画婷</t>
  </si>
  <si>
    <t>20010205914</t>
  </si>
  <si>
    <t>段净鑫</t>
  </si>
  <si>
    <t>20010103719</t>
  </si>
  <si>
    <t>张凌波</t>
  </si>
  <si>
    <t>20010100416</t>
  </si>
  <si>
    <t>谷晓盼</t>
  </si>
  <si>
    <t>20010311501</t>
  </si>
  <si>
    <t>王文婷</t>
  </si>
  <si>
    <t>20010100607</t>
  </si>
  <si>
    <t>涂含</t>
  </si>
  <si>
    <t>20010206502</t>
  </si>
  <si>
    <t>20063</t>
  </si>
  <si>
    <r>
      <rPr>
        <sz val="10"/>
        <color theme="1"/>
        <rFont val="宋体"/>
        <charset val="134"/>
      </rPr>
      <t>初中数学教师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</si>
  <si>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尹海燕</t>
  </si>
  <si>
    <t>20010100505</t>
  </si>
  <si>
    <t>罗秋月</t>
  </si>
  <si>
    <t>20010204418</t>
  </si>
  <si>
    <t>杨爽</t>
  </si>
  <si>
    <t>20010414001</t>
  </si>
  <si>
    <t>肖莉莉</t>
  </si>
  <si>
    <t>20010100403</t>
  </si>
  <si>
    <t>张小芳</t>
  </si>
  <si>
    <t>20010102819</t>
  </si>
  <si>
    <t>陈祎</t>
  </si>
  <si>
    <t>20010100124</t>
  </si>
  <si>
    <t>20064</t>
  </si>
  <si>
    <t>秦丹妮</t>
  </si>
  <si>
    <t>20010413719</t>
  </si>
  <si>
    <t>童雯</t>
  </si>
  <si>
    <t>20010310630</t>
  </si>
  <si>
    <t>刘娜</t>
  </si>
  <si>
    <t>20010102702</t>
  </si>
  <si>
    <t>常雨藤</t>
  </si>
  <si>
    <t>20010206509</t>
  </si>
  <si>
    <t>徐灿</t>
  </si>
  <si>
    <t>20010102630</t>
  </si>
  <si>
    <t>冯欢</t>
  </si>
  <si>
    <t>20010102121</t>
  </si>
  <si>
    <t>陶海燕</t>
  </si>
  <si>
    <t>20010205406</t>
  </si>
  <si>
    <t>艾文娟</t>
  </si>
  <si>
    <t>20010102109</t>
  </si>
  <si>
    <t>郑思</t>
  </si>
  <si>
    <t>20010104018</t>
  </si>
  <si>
    <t>20065</t>
  </si>
  <si>
    <t>靖姗</t>
  </si>
  <si>
    <t>20010206601</t>
  </si>
  <si>
    <t>周彩霞</t>
  </si>
  <si>
    <t>20010101503</t>
  </si>
  <si>
    <t>蒋一凡</t>
  </si>
  <si>
    <t>20010412001</t>
  </si>
  <si>
    <t>傅玲燕</t>
  </si>
  <si>
    <t>20010310608</t>
  </si>
  <si>
    <t>庞被占</t>
  </si>
  <si>
    <t>20010204507</t>
  </si>
  <si>
    <t>彭俊敏</t>
  </si>
  <si>
    <t>20010207214</t>
  </si>
  <si>
    <t>20066</t>
  </si>
  <si>
    <r>
      <rPr>
        <sz val="10"/>
        <color theme="1"/>
        <rFont val="宋体"/>
        <charset val="134"/>
      </rPr>
      <t>初中化学教师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</si>
  <si>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王晶</t>
  </si>
  <si>
    <t>免笔试</t>
  </si>
  <si>
    <t>熊霞</t>
  </si>
  <si>
    <t>20010310807</t>
  </si>
  <si>
    <t>石迎迎</t>
  </si>
  <si>
    <t>20010309723</t>
  </si>
  <si>
    <t>付加欣</t>
  </si>
  <si>
    <t>20010103925</t>
  </si>
  <si>
    <t>张兰梨</t>
  </si>
  <si>
    <t>20010205901</t>
  </si>
  <si>
    <t>20067</t>
  </si>
  <si>
    <r>
      <rPr>
        <sz val="10"/>
        <color theme="1"/>
        <rFont val="宋体"/>
        <charset val="134"/>
      </rPr>
      <t>初中生物教师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</si>
  <si>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肖湘君</t>
  </si>
  <si>
    <t>20010412525</t>
  </si>
  <si>
    <t>陈雪霜</t>
  </si>
  <si>
    <t>20010204307</t>
  </si>
  <si>
    <t>付作琴</t>
  </si>
  <si>
    <t>20010308811</t>
  </si>
  <si>
    <t>20068</t>
  </si>
  <si>
    <r>
      <rPr>
        <sz val="10"/>
        <color theme="1"/>
        <rFont val="宋体"/>
        <charset val="134"/>
      </rPr>
      <t>初中地理教师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</si>
  <si>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文雯</t>
  </si>
  <si>
    <t>20010310614</t>
  </si>
  <si>
    <t>容书慧</t>
  </si>
  <si>
    <t>20010102407</t>
  </si>
  <si>
    <t>洪新宇</t>
  </si>
  <si>
    <t>20010100702</t>
  </si>
  <si>
    <t>20069</t>
  </si>
  <si>
    <t>吴能伟</t>
  </si>
  <si>
    <t>20010311424</t>
  </si>
  <si>
    <t>方周</t>
  </si>
  <si>
    <t>20010308616</t>
  </si>
  <si>
    <t>陈奥</t>
  </si>
  <si>
    <t>20010309121</t>
  </si>
  <si>
    <t>20070</t>
  </si>
  <si>
    <t>张柏群</t>
  </si>
  <si>
    <t>20010308230</t>
  </si>
  <si>
    <t>林坤</t>
  </si>
  <si>
    <t>20010102615</t>
  </si>
  <si>
    <t>王莉</t>
  </si>
  <si>
    <t>20010414516</t>
  </si>
  <si>
    <t>20071</t>
  </si>
  <si>
    <r>
      <rPr>
        <sz val="10"/>
        <color theme="1"/>
        <rFont val="宋体"/>
        <charset val="134"/>
      </rPr>
      <t>初中历史教师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</si>
  <si>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李程</t>
  </si>
  <si>
    <t>20010310219</t>
  </si>
  <si>
    <t>陈乐姣</t>
  </si>
  <si>
    <t>20010412223</t>
  </si>
  <si>
    <t>彭霞</t>
  </si>
  <si>
    <t>20010206424</t>
  </si>
  <si>
    <t>20072</t>
  </si>
  <si>
    <t>王超群</t>
  </si>
  <si>
    <t>20010103709</t>
  </si>
  <si>
    <t>陶伶</t>
  </si>
  <si>
    <t>20010500414</t>
  </si>
  <si>
    <t>王彤</t>
  </si>
  <si>
    <t>20010308813</t>
  </si>
  <si>
    <t>20073</t>
  </si>
  <si>
    <r>
      <rPr>
        <sz val="10"/>
        <color theme="1"/>
        <rFont val="宋体"/>
        <charset val="134"/>
      </rPr>
      <t>初中信息技术教师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</si>
  <si>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张明学</t>
  </si>
  <si>
    <t>20010412805</t>
  </si>
  <si>
    <t>杨贞</t>
  </si>
  <si>
    <t>20010309902</t>
  </si>
  <si>
    <t>周一帆</t>
  </si>
  <si>
    <t>20010413314</t>
  </si>
  <si>
    <t>20074</t>
  </si>
  <si>
    <t>武汉经济技术开发区第二中学</t>
  </si>
  <si>
    <t>余乾屹</t>
  </si>
  <si>
    <t>20010100325</t>
  </si>
  <si>
    <t>杨小洁</t>
  </si>
  <si>
    <t>20010104111</t>
  </si>
  <si>
    <t>段雅文</t>
  </si>
  <si>
    <t>20010308618</t>
  </si>
  <si>
    <t>20075</t>
  </si>
  <si>
    <t>武汉经济技术开发区第三中学</t>
  </si>
  <si>
    <t>廖诗琪</t>
  </si>
  <si>
    <t>20010415507</t>
  </si>
  <si>
    <t>郑梦然</t>
  </si>
  <si>
    <t>20010415519</t>
  </si>
  <si>
    <t>许雪迪</t>
  </si>
  <si>
    <t>20010415106</t>
  </si>
  <si>
    <t>徐轲</t>
  </si>
  <si>
    <t>20010100902</t>
  </si>
  <si>
    <t>邹梦</t>
  </si>
  <si>
    <t>20010207019</t>
  </si>
  <si>
    <t>祝杨帆</t>
  </si>
  <si>
    <t>20010415612</t>
  </si>
  <si>
    <t>20076</t>
  </si>
  <si>
    <t>孙娴</t>
  </si>
  <si>
    <t>20010206103</t>
  </si>
  <si>
    <t>郭昕莹</t>
  </si>
  <si>
    <t>20010310212</t>
  </si>
  <si>
    <t>王巧霞</t>
  </si>
  <si>
    <t>20030501324</t>
  </si>
  <si>
    <t>20077</t>
  </si>
  <si>
    <r>
      <rPr>
        <sz val="10"/>
        <color theme="1"/>
        <rFont val="宋体"/>
        <charset val="134"/>
      </rPr>
      <t>财务人员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</si>
  <si>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甘蓉</t>
  </si>
  <si>
    <t>20030501214</t>
  </si>
  <si>
    <t>许琪</t>
  </si>
  <si>
    <t>20030501303</t>
  </si>
  <si>
    <t>谭毅</t>
  </si>
  <si>
    <t>20010101227</t>
  </si>
  <si>
    <t>20078</t>
  </si>
  <si>
    <t>武汉经济技术开发区第四中学</t>
  </si>
  <si>
    <t>刘亚晴</t>
  </si>
  <si>
    <t>20010310425</t>
  </si>
  <si>
    <t>宋明月</t>
  </si>
  <si>
    <t>20010413815</t>
  </si>
  <si>
    <t>陶明</t>
  </si>
  <si>
    <t>20010100306</t>
  </si>
  <si>
    <t>20079</t>
  </si>
  <si>
    <t>王淼宇</t>
  </si>
  <si>
    <t>20010311524</t>
  </si>
  <si>
    <t>刘飞燕</t>
  </si>
  <si>
    <t>20010415221</t>
  </si>
  <si>
    <t>张萌</t>
  </si>
  <si>
    <t>20010207424</t>
  </si>
  <si>
    <t>20080</t>
  </si>
  <si>
    <t>蔡添娇</t>
  </si>
  <si>
    <t>20010204425</t>
  </si>
  <si>
    <t>张思琪</t>
  </si>
  <si>
    <t>20010310227</t>
  </si>
  <si>
    <t>周丽薇</t>
  </si>
  <si>
    <t>20010414028</t>
  </si>
  <si>
    <t>20081</t>
  </si>
  <si>
    <t>王雪飞</t>
  </si>
  <si>
    <t>20010309113</t>
  </si>
  <si>
    <t>黄容</t>
  </si>
  <si>
    <t>20010308507</t>
  </si>
  <si>
    <t>郭蓉</t>
  </si>
  <si>
    <t>20010414817</t>
  </si>
  <si>
    <t>20082</t>
  </si>
  <si>
    <t>武汉经济技术开发区黄陵中学</t>
  </si>
  <si>
    <t>肖迎</t>
  </si>
  <si>
    <t>20010204601</t>
  </si>
  <si>
    <t>杨晨曦</t>
  </si>
  <si>
    <t>20010415315</t>
  </si>
  <si>
    <t>戴珂</t>
  </si>
  <si>
    <t>20010412707</t>
  </si>
  <si>
    <t>20083</t>
  </si>
  <si>
    <t>易苏苏</t>
  </si>
  <si>
    <t>20010412128</t>
  </si>
  <si>
    <t>张娟</t>
  </si>
  <si>
    <t>20010309128</t>
  </si>
  <si>
    <t>李沙</t>
  </si>
  <si>
    <t>20010414515</t>
  </si>
  <si>
    <t>20084</t>
  </si>
  <si>
    <t>武汉经济技术开发区军山中学</t>
  </si>
  <si>
    <t>廖美丽</t>
  </si>
  <si>
    <t>20010205702</t>
  </si>
  <si>
    <t>雷梦樊</t>
  </si>
  <si>
    <t>20010102408</t>
  </si>
  <si>
    <t>张慧芳</t>
  </si>
  <si>
    <t>20010207716</t>
  </si>
  <si>
    <t>20085</t>
  </si>
  <si>
    <t>魏巧</t>
  </si>
  <si>
    <t>20010103411</t>
  </si>
  <si>
    <t>胡欢欢</t>
  </si>
  <si>
    <t>20010500526</t>
  </si>
  <si>
    <t>李慧</t>
  </si>
  <si>
    <t>20010102922</t>
  </si>
  <si>
    <t>20086</t>
  </si>
  <si>
    <r>
      <rPr>
        <sz val="10"/>
        <color theme="1"/>
        <rFont val="宋体"/>
        <charset val="134"/>
      </rPr>
      <t>高中语文教师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</si>
  <si>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武汉经济技术开发区汉阳三中</t>
  </si>
  <si>
    <t>孙梦琦</t>
  </si>
  <si>
    <t>20010102320</t>
  </si>
  <si>
    <t>李雪晴</t>
  </si>
  <si>
    <t>20010100916</t>
  </si>
  <si>
    <t>张雅琼</t>
  </si>
  <si>
    <t>20010311715</t>
  </si>
  <si>
    <t>周佳</t>
  </si>
  <si>
    <t>20010101303</t>
  </si>
  <si>
    <t>邓洁宁</t>
  </si>
  <si>
    <t>20010101812</t>
  </si>
  <si>
    <t>陈奥林</t>
  </si>
  <si>
    <t>20010308906</t>
  </si>
  <si>
    <t>20087</t>
  </si>
  <si>
    <r>
      <rPr>
        <sz val="10"/>
        <color theme="1"/>
        <rFont val="宋体"/>
        <charset val="134"/>
      </rPr>
      <t>高中数学教师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</si>
  <si>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周科</t>
  </si>
  <si>
    <t>20010101015</t>
  </si>
  <si>
    <t>牛淑文</t>
  </si>
  <si>
    <t>20010414428</t>
  </si>
  <si>
    <t>曹君梅</t>
  </si>
  <si>
    <t>20010204725</t>
  </si>
  <si>
    <t>张火军</t>
  </si>
  <si>
    <t>20010101222</t>
  </si>
  <si>
    <t>王亚平</t>
  </si>
  <si>
    <t>20010311517</t>
  </si>
  <si>
    <t>张雅倩</t>
  </si>
  <si>
    <t>20010311107</t>
  </si>
  <si>
    <t>20088</t>
  </si>
  <si>
    <r>
      <rPr>
        <sz val="10"/>
        <color theme="1"/>
        <rFont val="宋体"/>
        <charset val="134"/>
      </rPr>
      <t>高中地理教师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</si>
  <si>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胡月童</t>
  </si>
  <si>
    <t>20010204704</t>
  </si>
  <si>
    <t>洪兰</t>
  </si>
  <si>
    <t>20010100606</t>
  </si>
  <si>
    <t>肖翔</t>
  </si>
  <si>
    <t>20010103602</t>
  </si>
  <si>
    <t>江艳丽</t>
  </si>
  <si>
    <t>20010205508</t>
  </si>
  <si>
    <t>彭清思</t>
  </si>
  <si>
    <t>20010101801</t>
  </si>
  <si>
    <t>陈涵</t>
  </si>
  <si>
    <t>20010102525</t>
  </si>
  <si>
    <t>20089</t>
  </si>
  <si>
    <r>
      <rPr>
        <sz val="10"/>
        <color theme="1"/>
        <rFont val="宋体"/>
        <charset val="134"/>
      </rPr>
      <t>高中历史教师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</si>
  <si>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陈艳莹</t>
  </si>
  <si>
    <t>20010101615</t>
  </si>
  <si>
    <t>张金璐</t>
  </si>
  <si>
    <t>20010308815</t>
  </si>
  <si>
    <t>肖亮</t>
  </si>
  <si>
    <t>20010204729</t>
  </si>
  <si>
    <t>20090</t>
  </si>
  <si>
    <t>武汉经济技术开发区职业技术学校</t>
  </si>
  <si>
    <t>易子晴</t>
  </si>
  <si>
    <t>20010100402</t>
  </si>
  <si>
    <t>胡超</t>
  </si>
  <si>
    <t>20010205411</t>
  </si>
  <si>
    <t>左思奇</t>
  </si>
  <si>
    <t>20010413823</t>
  </si>
  <si>
    <t>何楚枫</t>
  </si>
  <si>
    <t>20010310230</t>
  </si>
  <si>
    <t>余楠</t>
  </si>
  <si>
    <t>20010309604</t>
  </si>
  <si>
    <t>李鑫</t>
  </si>
  <si>
    <t>20030501123</t>
  </si>
  <si>
    <t>20091</t>
  </si>
  <si>
    <t>肖莎莎</t>
  </si>
  <si>
    <t>20030501319</t>
  </si>
  <si>
    <t>吴敏</t>
  </si>
  <si>
    <t>20030501206</t>
  </si>
  <si>
    <t>胡蝶</t>
  </si>
  <si>
    <t>20010412620</t>
  </si>
  <si>
    <t>20092</t>
  </si>
  <si>
    <t>汉南区育才小学</t>
  </si>
  <si>
    <t>20010310222</t>
  </si>
  <si>
    <t>闫凡</t>
  </si>
  <si>
    <t>20010308601</t>
  </si>
  <si>
    <t>汪艳霞</t>
  </si>
  <si>
    <t>20010308801</t>
  </si>
  <si>
    <t>冯秀娟</t>
  </si>
  <si>
    <t>20010308623</t>
  </si>
  <si>
    <t>李婧</t>
  </si>
  <si>
    <t>20010310208</t>
  </si>
  <si>
    <t>付杨</t>
  </si>
  <si>
    <t>20010415227</t>
  </si>
  <si>
    <t>20093</t>
  </si>
  <si>
    <t>王雨薇</t>
  </si>
  <si>
    <t>20010103930</t>
  </si>
  <si>
    <t>彭晶博</t>
  </si>
  <si>
    <t>20010500527</t>
  </si>
  <si>
    <t>彭江煜</t>
  </si>
  <si>
    <t>20010100521</t>
  </si>
  <si>
    <t>蒋鹏</t>
  </si>
  <si>
    <t>20010205414</t>
  </si>
  <si>
    <t>周莹莹</t>
  </si>
  <si>
    <t>20010102102</t>
  </si>
  <si>
    <t>叶伊凡</t>
  </si>
  <si>
    <t>20030501423</t>
  </si>
  <si>
    <t>20094</t>
  </si>
  <si>
    <t>王丹</t>
  </si>
  <si>
    <t>20030501414</t>
  </si>
  <si>
    <t>凌俐</t>
  </si>
  <si>
    <t>20030501418</t>
  </si>
  <si>
    <t>张慧敏</t>
  </si>
  <si>
    <t>20010413404</t>
  </si>
  <si>
    <t>20095</t>
  </si>
  <si>
    <t>汉南区子林小学</t>
  </si>
  <si>
    <t>胡楚</t>
  </si>
  <si>
    <t>20010102124</t>
  </si>
  <si>
    <t>苏娟</t>
  </si>
  <si>
    <t>20010103701</t>
  </si>
  <si>
    <t>何诗琪</t>
  </si>
  <si>
    <t>20010412316</t>
  </si>
  <si>
    <t>20096</t>
  </si>
  <si>
    <t>刘轶</t>
  </si>
  <si>
    <t>20010204319</t>
  </si>
  <si>
    <t>徐志宏</t>
  </si>
  <si>
    <t>20010207221</t>
  </si>
  <si>
    <t>谭心羽</t>
  </si>
  <si>
    <t>20010206510</t>
  </si>
  <si>
    <t>20097</t>
  </si>
  <si>
    <t>熊杰</t>
  </si>
  <si>
    <t>20010309122</t>
  </si>
  <si>
    <t>范秋诗</t>
  </si>
  <si>
    <t>20010204530</t>
  </si>
  <si>
    <t>王慧敏</t>
  </si>
  <si>
    <t>20010101720</t>
  </si>
  <si>
    <t>20098</t>
  </si>
  <si>
    <t>汉南区纱帽地区新建小学</t>
  </si>
  <si>
    <t>周霜琳</t>
  </si>
  <si>
    <t>20010103608</t>
  </si>
  <si>
    <t>魏泽龙</t>
  </si>
  <si>
    <t>20010101614</t>
  </si>
  <si>
    <t>夏蕊莲</t>
  </si>
  <si>
    <t>20010414022</t>
  </si>
  <si>
    <t>张曦</t>
  </si>
  <si>
    <t>20010500106</t>
  </si>
  <si>
    <t>胡枫</t>
  </si>
  <si>
    <t>20010412804</t>
  </si>
  <si>
    <t>刘想</t>
  </si>
  <si>
    <t>20010100502</t>
  </si>
  <si>
    <t>20099</t>
  </si>
  <si>
    <t>逯银</t>
  </si>
  <si>
    <t>20010309323</t>
  </si>
  <si>
    <t>杨娇</t>
  </si>
  <si>
    <t>20010413319</t>
  </si>
  <si>
    <t>夏意芳</t>
  </si>
  <si>
    <t>20010412408</t>
  </si>
  <si>
    <t>陈文肖</t>
  </si>
  <si>
    <t>20010206121</t>
  </si>
  <si>
    <t>刘月</t>
  </si>
  <si>
    <t>20010308905</t>
  </si>
  <si>
    <t>朱佩</t>
  </si>
  <si>
    <t>20010413505</t>
  </si>
  <si>
    <t>20010412922</t>
  </si>
  <si>
    <t>姚二群</t>
  </si>
  <si>
    <t>20010412003</t>
  </si>
  <si>
    <t>付玲</t>
  </si>
  <si>
    <t>20010412208</t>
  </si>
  <si>
    <t>20100</t>
  </si>
  <si>
    <t>程玉芳</t>
  </si>
  <si>
    <t>20010102625</t>
  </si>
  <si>
    <t>邹婷</t>
  </si>
  <si>
    <t>20010311720</t>
  </si>
  <si>
    <t>刘怡媛</t>
  </si>
  <si>
    <t>20010413414</t>
  </si>
  <si>
    <t>杜钏</t>
  </si>
  <si>
    <t>20010310823</t>
  </si>
  <si>
    <t>李青</t>
  </si>
  <si>
    <t>20010204910</t>
  </si>
  <si>
    <t>王娟</t>
  </si>
  <si>
    <t>20010100224</t>
  </si>
  <si>
    <t>梁江含</t>
  </si>
  <si>
    <t>20010500525</t>
  </si>
  <si>
    <t>秦兰英</t>
  </si>
  <si>
    <t>20010310121</t>
  </si>
  <si>
    <t>崔玉婷</t>
  </si>
  <si>
    <t>20010101913</t>
  </si>
  <si>
    <t>20101</t>
  </si>
  <si>
    <r>
      <rPr>
        <sz val="10"/>
        <color theme="1"/>
        <rFont val="宋体"/>
        <charset val="134"/>
      </rPr>
      <t>小学英语教师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在职教师</t>
    </r>
    <r>
      <rPr>
        <sz val="10"/>
        <color theme="1"/>
        <rFont val="Arial"/>
        <charset val="134"/>
      </rPr>
      <t>)</t>
    </r>
  </si>
  <si>
    <t>丁凤玲</t>
  </si>
  <si>
    <t>20010103304</t>
  </si>
  <si>
    <t>江微</t>
  </si>
  <si>
    <t>20010101520</t>
  </si>
  <si>
    <t>史怡</t>
  </si>
  <si>
    <t>20010308317</t>
  </si>
  <si>
    <t>张芬</t>
  </si>
  <si>
    <t>20010415103</t>
  </si>
  <si>
    <t>彭冬</t>
  </si>
  <si>
    <t>20010310401</t>
  </si>
  <si>
    <t>赵子琪</t>
  </si>
  <si>
    <t>20010413820</t>
  </si>
  <si>
    <t>20102</t>
  </si>
  <si>
    <r>
      <rPr>
        <sz val="10"/>
        <color theme="1"/>
        <rFont val="宋体"/>
        <charset val="134"/>
      </rPr>
      <t>小学音乐教师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在职教师</t>
    </r>
    <r>
      <rPr>
        <sz val="10"/>
        <color theme="1"/>
        <rFont val="Arial"/>
        <charset val="134"/>
      </rPr>
      <t>)</t>
    </r>
  </si>
  <si>
    <t>陈姿霖</t>
  </si>
  <si>
    <t>20010103106</t>
  </si>
  <si>
    <t>周颖</t>
  </si>
  <si>
    <t>20010205202</t>
  </si>
  <si>
    <t>黄晨晨</t>
  </si>
  <si>
    <t>20010413714</t>
  </si>
  <si>
    <t>20103</t>
  </si>
  <si>
    <t>段家辉</t>
  </si>
  <si>
    <t>20010100604</t>
  </si>
  <si>
    <t>汪梦莹</t>
  </si>
  <si>
    <t>20010207712</t>
  </si>
  <si>
    <t>郑爽</t>
  </si>
  <si>
    <t>20010101418</t>
  </si>
  <si>
    <t>廖闪闪</t>
  </si>
  <si>
    <t>20010101309</t>
  </si>
  <si>
    <t>邓佳玲</t>
  </si>
  <si>
    <t>20010102928</t>
  </si>
  <si>
    <t>陈恒</t>
  </si>
  <si>
    <t>20010100116</t>
  </si>
  <si>
    <t>20104</t>
  </si>
  <si>
    <t>王佩</t>
  </si>
  <si>
    <t>20010500301</t>
  </si>
  <si>
    <t>罗婷</t>
  </si>
  <si>
    <t>20010412527</t>
  </si>
  <si>
    <t>包雪连</t>
  </si>
  <si>
    <t>20010414030</t>
  </si>
  <si>
    <t>20105</t>
  </si>
  <si>
    <r>
      <rPr>
        <sz val="10"/>
        <color theme="1"/>
        <rFont val="宋体"/>
        <charset val="134"/>
      </rPr>
      <t>小学政治教师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在职教师</t>
    </r>
    <r>
      <rPr>
        <sz val="10"/>
        <color theme="1"/>
        <rFont val="Arial"/>
        <charset val="134"/>
      </rPr>
      <t>)</t>
    </r>
  </si>
  <si>
    <t>陈晓玉</t>
  </si>
  <si>
    <t>20010102921</t>
  </si>
  <si>
    <t>薛珊</t>
  </si>
  <si>
    <t>20010207810</t>
  </si>
  <si>
    <t>黄隽秀</t>
  </si>
  <si>
    <t>20010102104</t>
  </si>
  <si>
    <t>20106</t>
  </si>
  <si>
    <r>
      <rPr>
        <sz val="10"/>
        <color theme="1"/>
        <rFont val="宋体"/>
        <charset val="134"/>
      </rPr>
      <t>小学科学教师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在职教师</t>
    </r>
    <r>
      <rPr>
        <sz val="10"/>
        <color theme="1"/>
        <rFont val="Arial"/>
        <charset val="134"/>
      </rPr>
      <t>)</t>
    </r>
  </si>
  <si>
    <t>王美琪</t>
  </si>
  <si>
    <t>20010205020</t>
  </si>
  <si>
    <t>张洁</t>
  </si>
  <si>
    <t>20010208014</t>
  </si>
  <si>
    <t>秦杏杏</t>
  </si>
  <si>
    <t>20010102307</t>
  </si>
  <si>
    <t>20107</t>
  </si>
  <si>
    <t>张纤纤</t>
  </si>
  <si>
    <t>20010100307</t>
  </si>
  <si>
    <t>梁荣</t>
  </si>
  <si>
    <t>20010415508</t>
  </si>
  <si>
    <t>曹冰凌</t>
  </si>
  <si>
    <t>20010412202</t>
  </si>
  <si>
    <t>20108</t>
  </si>
  <si>
    <t>汉南区东城垸中心小学</t>
  </si>
  <si>
    <t>徐佳琦</t>
  </si>
  <si>
    <t>20010102607</t>
  </si>
  <si>
    <t>20010205122</t>
  </si>
  <si>
    <t>杨柳</t>
  </si>
  <si>
    <t>20010100528</t>
  </si>
  <si>
    <t>20109</t>
  </si>
  <si>
    <t>汉南区乌金山小学</t>
  </si>
  <si>
    <t>吴书林</t>
  </si>
  <si>
    <t>20010309003</t>
  </si>
  <si>
    <t>白兰</t>
  </si>
  <si>
    <t>20010101308</t>
  </si>
  <si>
    <t>刘莹</t>
  </si>
  <si>
    <t>20010309419</t>
  </si>
  <si>
    <t>20110</t>
  </si>
  <si>
    <t>陈莹</t>
  </si>
  <si>
    <t>20010103615</t>
  </si>
  <si>
    <t>魏小漫</t>
  </si>
  <si>
    <t>20010103218</t>
  </si>
  <si>
    <t>周兰玲</t>
  </si>
  <si>
    <t>20010206618</t>
  </si>
  <si>
    <t>20111</t>
  </si>
  <si>
    <t>汉南区水洪小学</t>
  </si>
  <si>
    <t>李燕芬</t>
  </si>
  <si>
    <t>20010413725</t>
  </si>
  <si>
    <t>曾涓</t>
  </si>
  <si>
    <t>20010101314</t>
  </si>
  <si>
    <t>郭闵</t>
  </si>
  <si>
    <t>20010414201</t>
  </si>
  <si>
    <t>20112</t>
  </si>
  <si>
    <t>汉南区育才中学</t>
  </si>
  <si>
    <t>冷菁菁</t>
  </si>
  <si>
    <t>20010414815</t>
  </si>
  <si>
    <t>邓溪溪</t>
  </si>
  <si>
    <t>20010415609</t>
  </si>
  <si>
    <t>刘雪珂</t>
  </si>
  <si>
    <t>20010206521</t>
  </si>
  <si>
    <t>20113</t>
  </si>
  <si>
    <t>汉南区纱帽中学</t>
  </si>
  <si>
    <t>林川岚</t>
  </si>
  <si>
    <t>20010414408</t>
  </si>
  <si>
    <t>曾志宏</t>
  </si>
  <si>
    <t>20010413006</t>
  </si>
  <si>
    <t>王淑颖</t>
  </si>
  <si>
    <t>20030501221</t>
  </si>
  <si>
    <t>20114</t>
  </si>
  <si>
    <t>汉南区东城垸中学</t>
  </si>
  <si>
    <t>孙卉</t>
  </si>
  <si>
    <t>20030501130</t>
  </si>
  <si>
    <t>徐静</t>
  </si>
  <si>
    <t>20030501501</t>
  </si>
  <si>
    <t>刘茜文</t>
  </si>
  <si>
    <t>20030501218</t>
  </si>
  <si>
    <t>20115</t>
  </si>
  <si>
    <t>汉南区汉南中学</t>
  </si>
  <si>
    <t>陈紫娟</t>
  </si>
  <si>
    <t>20030501305</t>
  </si>
  <si>
    <t>胡沁</t>
  </si>
  <si>
    <t>20030501209</t>
  </si>
  <si>
    <t>莫世杰</t>
  </si>
  <si>
    <t>20010205509</t>
  </si>
  <si>
    <t>20116</t>
  </si>
  <si>
    <t>汉南区邓南中学</t>
  </si>
  <si>
    <t>汪红艳</t>
  </si>
  <si>
    <t>20010204325</t>
  </si>
  <si>
    <t>叶慧玲</t>
  </si>
  <si>
    <t>20010309029</t>
  </si>
  <si>
    <t>张攀</t>
  </si>
  <si>
    <t>20010103220</t>
  </si>
  <si>
    <t>20117</t>
  </si>
  <si>
    <t>汉南区乌金中学</t>
  </si>
  <si>
    <t>朱伟龙</t>
  </si>
  <si>
    <t>20010101810</t>
  </si>
  <si>
    <t>姚慧娟</t>
  </si>
  <si>
    <t>20010500505</t>
  </si>
  <si>
    <t>朱莉君</t>
  </si>
  <si>
    <t>20010204317</t>
  </si>
  <si>
    <t>20118</t>
  </si>
  <si>
    <t>汪露</t>
  </si>
  <si>
    <t>20010311113</t>
  </si>
  <si>
    <t>王风娟</t>
  </si>
  <si>
    <t>20010100316</t>
  </si>
  <si>
    <t>程畅</t>
  </si>
  <si>
    <t>20010206715</t>
  </si>
  <si>
    <t>20119</t>
  </si>
  <si>
    <t>汉南区职教中心</t>
  </si>
  <si>
    <t>汪智海</t>
  </si>
  <si>
    <t>20010309225</t>
  </si>
  <si>
    <t>张漫</t>
  </si>
  <si>
    <t>20010411916</t>
  </si>
  <si>
    <t>20010311425</t>
  </si>
  <si>
    <t>20120</t>
  </si>
  <si>
    <r>
      <rPr>
        <sz val="10"/>
        <color theme="1"/>
        <rFont val="宋体"/>
        <charset val="134"/>
      </rPr>
      <t>高中政治教师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</si>
  <si>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唐诗煜</t>
  </si>
  <si>
    <t>20010309405</t>
  </si>
  <si>
    <t>谭良美</t>
  </si>
  <si>
    <t>20010309327</t>
  </si>
  <si>
    <t>杨茜</t>
  </si>
  <si>
    <t>20010309423</t>
  </si>
  <si>
    <t>20121</t>
  </si>
  <si>
    <r>
      <rPr>
        <sz val="10"/>
        <color theme="1"/>
        <rFont val="宋体"/>
        <charset val="134"/>
      </rPr>
      <t>高中信息技术教师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应往届毕业生</t>
    </r>
    <r>
      <rPr>
        <sz val="10"/>
        <color theme="1"/>
        <rFont val="Arial"/>
        <charset val="134"/>
      </rPr>
      <t>)</t>
    </r>
  </si>
  <si>
    <t>雷荧</t>
  </si>
  <si>
    <t>20010412225</t>
  </si>
  <si>
    <t>汪志杰</t>
  </si>
  <si>
    <t>20010207505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</si>
</sst>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0"/>
      <name val="Arial"/>
      <charset val="134"/>
    </font>
    <font>
      <b/>
      <sz val="10"/>
      <name val="Arial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1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3"/>
  <sheetViews>
    <sheetView tabSelected="1" topLeftCell="A582" workbookViewId="0">
      <selection activeCell="S590" sqref="S590"/>
    </sheetView>
  </sheetViews>
  <sheetFormatPr defaultColWidth="9" defaultRowHeight="12.75"/>
  <cols>
    <col min="1" max="1" width="4" style="2" customWidth="1"/>
    <col min="2" max="2" width="6.85714285714286" style="2" customWidth="1"/>
    <col min="3" max="3" width="3.42857142857143" style="2" customWidth="1"/>
    <col min="4" max="4" width="6.85714285714286" style="2" customWidth="1"/>
    <col min="5" max="5" width="5.85714285714286" style="3" customWidth="1"/>
    <col min="6" max="6" width="13.9714285714286" style="2" customWidth="1"/>
    <col min="7" max="7" width="5.42857142857143" style="2" customWidth="1"/>
    <col min="8" max="8" width="4.71428571428571" style="2" customWidth="1"/>
    <col min="9" max="9" width="5.85714285714286" style="2" customWidth="1"/>
    <col min="10" max="10" width="5.57142857142857" style="2" customWidth="1"/>
    <col min="11" max="11" width="6.57142857142857" style="2" customWidth="1"/>
    <col min="12" max="12" width="4.85714285714286" style="2" customWidth="1"/>
    <col min="13" max="13" width="20.2857142857143" style="2" customWidth="1"/>
    <col min="14" max="14" width="6" style="2" customWidth="1"/>
    <col min="15" max="15" width="5.85714285714286" style="2" customWidth="1"/>
    <col min="16" max="16384" width="9" style="2"/>
  </cols>
  <sheetData>
    <row r="1" ht="48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9"/>
      <c r="O1" s="9"/>
    </row>
    <row r="2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6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36" customHeight="1" spans="1:16">
      <c r="A4" s="8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>
        <v>89</v>
      </c>
      <c r="H4" s="8">
        <v>1</v>
      </c>
      <c r="I4" s="8">
        <v>84.49</v>
      </c>
      <c r="J4" s="8">
        <v>1</v>
      </c>
      <c r="K4" s="10">
        <f>G4*0.4+I4*0.6</f>
        <v>86.294</v>
      </c>
      <c r="L4" s="8">
        <v>1</v>
      </c>
      <c r="M4" s="8" t="s">
        <v>22</v>
      </c>
      <c r="N4" s="8" t="s">
        <v>15</v>
      </c>
      <c r="O4" s="8"/>
      <c r="P4" s="11"/>
    </row>
    <row r="5" ht="36" customHeight="1" spans="1:16">
      <c r="A5" s="8">
        <v>2</v>
      </c>
      <c r="B5" s="8" t="s">
        <v>23</v>
      </c>
      <c r="C5" s="8" t="s">
        <v>18</v>
      </c>
      <c r="D5" s="8" t="s">
        <v>24</v>
      </c>
      <c r="E5" s="8" t="s">
        <v>20</v>
      </c>
      <c r="F5" s="8" t="s">
        <v>21</v>
      </c>
      <c r="G5" s="8">
        <v>86.9</v>
      </c>
      <c r="H5" s="8">
        <v>2</v>
      </c>
      <c r="I5" s="8">
        <v>81.57</v>
      </c>
      <c r="J5" s="8">
        <v>6</v>
      </c>
      <c r="K5" s="10">
        <f>G5*0.4+I5*0.6</f>
        <v>83.702</v>
      </c>
      <c r="L5" s="8">
        <v>2</v>
      </c>
      <c r="M5" s="8" t="s">
        <v>22</v>
      </c>
      <c r="N5" s="8" t="s">
        <v>15</v>
      </c>
      <c r="O5" s="8"/>
      <c r="P5" s="11"/>
    </row>
    <row r="6" ht="36" customHeight="1" spans="1:16">
      <c r="A6" s="8">
        <v>7</v>
      </c>
      <c r="B6" s="8" t="s">
        <v>25</v>
      </c>
      <c r="C6" s="8" t="s">
        <v>18</v>
      </c>
      <c r="D6" s="8" t="s">
        <v>26</v>
      </c>
      <c r="E6" s="8" t="s">
        <v>20</v>
      </c>
      <c r="F6" s="8" t="s">
        <v>21</v>
      </c>
      <c r="G6" s="8">
        <v>82.7</v>
      </c>
      <c r="H6" s="8">
        <v>7</v>
      </c>
      <c r="I6" s="8">
        <v>84.11</v>
      </c>
      <c r="J6" s="8">
        <v>2</v>
      </c>
      <c r="K6" s="10">
        <f>G6*0.4+I6*0.6</f>
        <v>83.546</v>
      </c>
      <c r="L6" s="8">
        <v>3</v>
      </c>
      <c r="M6" s="8" t="s">
        <v>22</v>
      </c>
      <c r="N6" s="8" t="s">
        <v>15</v>
      </c>
      <c r="O6" s="8"/>
      <c r="P6" s="11"/>
    </row>
    <row r="7" ht="36" customHeight="1" spans="1:16">
      <c r="A7" s="8">
        <v>4</v>
      </c>
      <c r="B7" s="8" t="s">
        <v>27</v>
      </c>
      <c r="C7" s="8" t="s">
        <v>18</v>
      </c>
      <c r="D7" s="8" t="s">
        <v>28</v>
      </c>
      <c r="E7" s="8" t="s">
        <v>20</v>
      </c>
      <c r="F7" s="8" t="s">
        <v>21</v>
      </c>
      <c r="G7" s="8">
        <v>84.9</v>
      </c>
      <c r="H7" s="8">
        <v>4</v>
      </c>
      <c r="I7" s="8">
        <v>82.17</v>
      </c>
      <c r="J7" s="8">
        <v>4</v>
      </c>
      <c r="K7" s="10">
        <f t="shared" ref="K5:K70" si="0">G7*0.4+I7*0.6</f>
        <v>83.262</v>
      </c>
      <c r="L7" s="8">
        <v>4</v>
      </c>
      <c r="M7" s="8" t="s">
        <v>22</v>
      </c>
      <c r="N7" s="8" t="s">
        <v>15</v>
      </c>
      <c r="O7" s="8"/>
      <c r="P7" s="11"/>
    </row>
    <row r="8" ht="36" customHeight="1" spans="1:16">
      <c r="A8" s="8">
        <v>6</v>
      </c>
      <c r="B8" s="8" t="s">
        <v>29</v>
      </c>
      <c r="C8" s="8" t="s">
        <v>18</v>
      </c>
      <c r="D8" s="8" t="s">
        <v>30</v>
      </c>
      <c r="E8" s="8" t="s">
        <v>20</v>
      </c>
      <c r="F8" s="8" t="s">
        <v>21</v>
      </c>
      <c r="G8" s="8">
        <v>82.8</v>
      </c>
      <c r="H8" s="8">
        <v>6</v>
      </c>
      <c r="I8" s="8">
        <v>83.55</v>
      </c>
      <c r="J8" s="8">
        <v>3</v>
      </c>
      <c r="K8" s="10">
        <f t="shared" si="0"/>
        <v>83.25</v>
      </c>
      <c r="L8" s="8">
        <v>5</v>
      </c>
      <c r="M8" s="8" t="s">
        <v>22</v>
      </c>
      <c r="N8" s="8"/>
      <c r="O8" s="8"/>
      <c r="P8" s="11"/>
    </row>
    <row r="9" ht="36" customHeight="1" spans="1:16">
      <c r="A9" s="8">
        <v>3</v>
      </c>
      <c r="B9" s="8" t="s">
        <v>31</v>
      </c>
      <c r="C9" s="8" t="s">
        <v>18</v>
      </c>
      <c r="D9" s="8" t="s">
        <v>32</v>
      </c>
      <c r="E9" s="8" t="s">
        <v>20</v>
      </c>
      <c r="F9" s="8" t="s">
        <v>21</v>
      </c>
      <c r="G9" s="8">
        <v>85.1</v>
      </c>
      <c r="H9" s="8">
        <v>3</v>
      </c>
      <c r="I9" s="8">
        <v>81.7</v>
      </c>
      <c r="J9" s="8">
        <v>5</v>
      </c>
      <c r="K9" s="10">
        <f t="shared" si="0"/>
        <v>83.06</v>
      </c>
      <c r="L9" s="8">
        <v>6</v>
      </c>
      <c r="M9" s="8" t="s">
        <v>22</v>
      </c>
      <c r="N9" s="8"/>
      <c r="O9" s="8"/>
      <c r="P9" s="11"/>
    </row>
    <row r="10" ht="36" customHeight="1" spans="1:16">
      <c r="A10" s="8">
        <v>10</v>
      </c>
      <c r="B10" s="8" t="s">
        <v>33</v>
      </c>
      <c r="C10" s="8" t="s">
        <v>18</v>
      </c>
      <c r="D10" s="8" t="s">
        <v>34</v>
      </c>
      <c r="E10" s="8" t="s">
        <v>20</v>
      </c>
      <c r="F10" s="8" t="s">
        <v>21</v>
      </c>
      <c r="G10" s="8">
        <v>81.7</v>
      </c>
      <c r="H10" s="8">
        <v>9</v>
      </c>
      <c r="I10" s="8">
        <v>81.57</v>
      </c>
      <c r="J10" s="8">
        <v>6</v>
      </c>
      <c r="K10" s="10">
        <f t="shared" si="0"/>
        <v>81.622</v>
      </c>
      <c r="L10" s="8">
        <v>7</v>
      </c>
      <c r="M10" s="8" t="s">
        <v>22</v>
      </c>
      <c r="N10" s="8"/>
      <c r="O10" s="8"/>
      <c r="P10" s="11"/>
    </row>
    <row r="11" ht="36" customHeight="1" spans="1:16">
      <c r="A11" s="8">
        <v>5</v>
      </c>
      <c r="B11" s="8" t="s">
        <v>35</v>
      </c>
      <c r="C11" s="8" t="s">
        <v>18</v>
      </c>
      <c r="D11" s="8" t="s">
        <v>36</v>
      </c>
      <c r="E11" s="8" t="s">
        <v>20</v>
      </c>
      <c r="F11" s="8" t="s">
        <v>21</v>
      </c>
      <c r="G11" s="8">
        <v>83</v>
      </c>
      <c r="H11" s="8">
        <v>5</v>
      </c>
      <c r="I11" s="8">
        <v>78.64</v>
      </c>
      <c r="J11" s="8">
        <v>10</v>
      </c>
      <c r="K11" s="10">
        <f t="shared" si="0"/>
        <v>80.384</v>
      </c>
      <c r="L11" s="8">
        <v>8</v>
      </c>
      <c r="M11" s="8" t="s">
        <v>22</v>
      </c>
      <c r="N11" s="8"/>
      <c r="O11" s="8"/>
      <c r="P11" s="12"/>
    </row>
    <row r="12" ht="36" customHeight="1" spans="1:16">
      <c r="A12" s="8">
        <v>9</v>
      </c>
      <c r="B12" s="8" t="s">
        <v>37</v>
      </c>
      <c r="C12" s="8" t="s">
        <v>18</v>
      </c>
      <c r="D12" s="8" t="s">
        <v>38</v>
      </c>
      <c r="E12" s="8" t="s">
        <v>20</v>
      </c>
      <c r="F12" s="8" t="s">
        <v>21</v>
      </c>
      <c r="G12" s="8">
        <v>81.7</v>
      </c>
      <c r="H12" s="8">
        <v>9</v>
      </c>
      <c r="I12" s="8">
        <v>79.31</v>
      </c>
      <c r="J12" s="8">
        <v>9</v>
      </c>
      <c r="K12" s="10">
        <f t="shared" si="0"/>
        <v>80.266</v>
      </c>
      <c r="L12" s="8">
        <v>9</v>
      </c>
      <c r="M12" s="8" t="s">
        <v>22</v>
      </c>
      <c r="N12" s="8"/>
      <c r="O12" s="8"/>
      <c r="P12" s="11"/>
    </row>
    <row r="13" ht="36" customHeight="1" spans="1:16">
      <c r="A13" s="8">
        <v>12</v>
      </c>
      <c r="B13" s="8" t="s">
        <v>39</v>
      </c>
      <c r="C13" s="8" t="s">
        <v>18</v>
      </c>
      <c r="D13" s="8" t="s">
        <v>40</v>
      </c>
      <c r="E13" s="8" t="s">
        <v>20</v>
      </c>
      <c r="F13" s="8" t="s">
        <v>21</v>
      </c>
      <c r="G13" s="8">
        <v>80.6</v>
      </c>
      <c r="H13" s="8">
        <v>12</v>
      </c>
      <c r="I13" s="8">
        <v>79.69</v>
      </c>
      <c r="J13" s="8">
        <v>8</v>
      </c>
      <c r="K13" s="10">
        <f t="shared" si="0"/>
        <v>80.054</v>
      </c>
      <c r="L13" s="8">
        <v>10</v>
      </c>
      <c r="M13" s="8" t="s">
        <v>22</v>
      </c>
      <c r="N13" s="8"/>
      <c r="O13" s="8"/>
      <c r="P13" s="11"/>
    </row>
    <row r="14" ht="36" customHeight="1" spans="1:16">
      <c r="A14" s="8">
        <v>8</v>
      </c>
      <c r="B14" s="8" t="s">
        <v>41</v>
      </c>
      <c r="C14" s="8" t="s">
        <v>18</v>
      </c>
      <c r="D14" s="8" t="s">
        <v>42</v>
      </c>
      <c r="E14" s="8" t="s">
        <v>20</v>
      </c>
      <c r="F14" s="8" t="s">
        <v>21</v>
      </c>
      <c r="G14" s="8">
        <v>82.3</v>
      </c>
      <c r="H14" s="8">
        <v>8</v>
      </c>
      <c r="I14" s="8">
        <v>65.25</v>
      </c>
      <c r="J14" s="8">
        <v>11</v>
      </c>
      <c r="K14" s="10">
        <f t="shared" si="0"/>
        <v>72.07</v>
      </c>
      <c r="L14" s="8">
        <v>11</v>
      </c>
      <c r="M14" s="8" t="s">
        <v>22</v>
      </c>
      <c r="N14" s="8"/>
      <c r="O14" s="8"/>
      <c r="P14" s="11"/>
    </row>
    <row r="15" ht="36" customHeight="1" spans="1:16">
      <c r="A15" s="8">
        <v>11</v>
      </c>
      <c r="B15" s="8" t="s">
        <v>43</v>
      </c>
      <c r="C15" s="8" t="s">
        <v>18</v>
      </c>
      <c r="D15" s="8" t="s">
        <v>44</v>
      </c>
      <c r="E15" s="8" t="s">
        <v>20</v>
      </c>
      <c r="F15" s="8" t="s">
        <v>21</v>
      </c>
      <c r="G15" s="8">
        <v>81.5</v>
      </c>
      <c r="H15" s="8">
        <v>11</v>
      </c>
      <c r="I15" s="10">
        <v>0</v>
      </c>
      <c r="J15" s="8">
        <v>12</v>
      </c>
      <c r="K15" s="10">
        <f t="shared" si="0"/>
        <v>32.6</v>
      </c>
      <c r="L15" s="8">
        <v>12</v>
      </c>
      <c r="M15" s="8" t="s">
        <v>22</v>
      </c>
      <c r="N15" s="8"/>
      <c r="O15" s="8" t="s">
        <v>45</v>
      </c>
      <c r="P15" s="12"/>
    </row>
    <row r="16" ht="36" customHeight="1" spans="1:16">
      <c r="A16" s="8">
        <v>15</v>
      </c>
      <c r="B16" s="8" t="s">
        <v>46</v>
      </c>
      <c r="C16" s="8" t="s">
        <v>18</v>
      </c>
      <c r="D16" s="8" t="s">
        <v>47</v>
      </c>
      <c r="E16" s="8" t="s">
        <v>48</v>
      </c>
      <c r="F16" s="8" t="s">
        <v>21</v>
      </c>
      <c r="G16" s="8">
        <v>84.5</v>
      </c>
      <c r="H16" s="8">
        <v>3</v>
      </c>
      <c r="I16" s="8">
        <v>87.49</v>
      </c>
      <c r="J16" s="8">
        <v>1</v>
      </c>
      <c r="K16" s="10">
        <f t="shared" si="0"/>
        <v>86.294</v>
      </c>
      <c r="L16" s="8">
        <v>1</v>
      </c>
      <c r="M16" s="8" t="s">
        <v>49</v>
      </c>
      <c r="N16" s="8" t="s">
        <v>15</v>
      </c>
      <c r="O16" s="8"/>
      <c r="P16" s="12"/>
    </row>
    <row r="17" ht="36" customHeight="1" spans="1:16">
      <c r="A17" s="8">
        <v>21</v>
      </c>
      <c r="B17" s="8" t="s">
        <v>50</v>
      </c>
      <c r="C17" s="8" t="s">
        <v>18</v>
      </c>
      <c r="D17" s="8" t="s">
        <v>51</v>
      </c>
      <c r="E17" s="8" t="s">
        <v>48</v>
      </c>
      <c r="F17" s="8" t="s">
        <v>21</v>
      </c>
      <c r="G17" s="8">
        <v>82.6</v>
      </c>
      <c r="H17" s="8">
        <v>9</v>
      </c>
      <c r="I17" s="8">
        <v>86.09</v>
      </c>
      <c r="J17" s="8">
        <v>2</v>
      </c>
      <c r="K17" s="10">
        <f t="shared" si="0"/>
        <v>84.694</v>
      </c>
      <c r="L17" s="8">
        <v>2</v>
      </c>
      <c r="M17" s="8" t="s">
        <v>49</v>
      </c>
      <c r="N17" s="8" t="s">
        <v>15</v>
      </c>
      <c r="O17" s="8"/>
      <c r="P17" s="12"/>
    </row>
    <row r="18" ht="36" customHeight="1" spans="1:16">
      <c r="A18" s="8">
        <v>19</v>
      </c>
      <c r="B18" s="8" t="s">
        <v>52</v>
      </c>
      <c r="C18" s="8" t="s">
        <v>18</v>
      </c>
      <c r="D18" s="8" t="s">
        <v>53</v>
      </c>
      <c r="E18" s="8" t="s">
        <v>48</v>
      </c>
      <c r="F18" s="8" t="s">
        <v>21</v>
      </c>
      <c r="G18" s="8">
        <v>82.9</v>
      </c>
      <c r="H18" s="8">
        <v>7</v>
      </c>
      <c r="I18" s="8">
        <v>84.11</v>
      </c>
      <c r="J18" s="8">
        <v>3</v>
      </c>
      <c r="K18" s="10">
        <f t="shared" si="0"/>
        <v>83.626</v>
      </c>
      <c r="L18" s="8">
        <v>3</v>
      </c>
      <c r="M18" s="8" t="s">
        <v>49</v>
      </c>
      <c r="N18" s="8" t="s">
        <v>15</v>
      </c>
      <c r="O18" s="8"/>
      <c r="P18" s="12"/>
    </row>
    <row r="19" ht="36" customHeight="1" spans="1:16">
      <c r="A19" s="8">
        <v>13</v>
      </c>
      <c r="B19" s="8" t="s">
        <v>54</v>
      </c>
      <c r="C19" s="8" t="s">
        <v>18</v>
      </c>
      <c r="D19" s="8" t="s">
        <v>55</v>
      </c>
      <c r="E19" s="8" t="s">
        <v>48</v>
      </c>
      <c r="F19" s="8" t="s">
        <v>21</v>
      </c>
      <c r="G19" s="8">
        <v>85</v>
      </c>
      <c r="H19" s="8">
        <v>1</v>
      </c>
      <c r="I19" s="8">
        <v>82.36</v>
      </c>
      <c r="J19" s="8">
        <v>5</v>
      </c>
      <c r="K19" s="10">
        <f t="shared" si="0"/>
        <v>83.416</v>
      </c>
      <c r="L19" s="8">
        <v>4</v>
      </c>
      <c r="M19" s="8" t="s">
        <v>49</v>
      </c>
      <c r="N19" s="8" t="s">
        <v>15</v>
      </c>
      <c r="O19" s="8"/>
      <c r="P19" s="12"/>
    </row>
    <row r="20" ht="36" customHeight="1" spans="1:16">
      <c r="A20" s="8">
        <v>14</v>
      </c>
      <c r="B20" s="8" t="s">
        <v>56</v>
      </c>
      <c r="C20" s="8" t="s">
        <v>18</v>
      </c>
      <c r="D20" s="8" t="s">
        <v>57</v>
      </c>
      <c r="E20" s="8" t="s">
        <v>48</v>
      </c>
      <c r="F20" s="8" t="s">
        <v>21</v>
      </c>
      <c r="G20" s="8">
        <v>84.8</v>
      </c>
      <c r="H20" s="8">
        <v>2</v>
      </c>
      <c r="I20" s="8">
        <v>81.88</v>
      </c>
      <c r="J20" s="8">
        <v>6</v>
      </c>
      <c r="K20" s="10">
        <f t="shared" si="0"/>
        <v>83.048</v>
      </c>
      <c r="L20" s="8">
        <v>5</v>
      </c>
      <c r="M20" s="8" t="s">
        <v>49</v>
      </c>
      <c r="N20" s="8"/>
      <c r="O20" s="8"/>
      <c r="P20" s="12"/>
    </row>
    <row r="21" ht="36" customHeight="1" spans="1:16">
      <c r="A21" s="8">
        <v>24</v>
      </c>
      <c r="B21" s="8" t="s">
        <v>58</v>
      </c>
      <c r="C21" s="8" t="s">
        <v>18</v>
      </c>
      <c r="D21" s="8" t="s">
        <v>59</v>
      </c>
      <c r="E21" s="8" t="s">
        <v>48</v>
      </c>
      <c r="F21" s="8" t="s">
        <v>21</v>
      </c>
      <c r="G21" s="8">
        <v>81.7</v>
      </c>
      <c r="H21" s="8">
        <v>12</v>
      </c>
      <c r="I21" s="8">
        <v>82.93</v>
      </c>
      <c r="J21" s="8">
        <v>4</v>
      </c>
      <c r="K21" s="10">
        <f t="shared" si="0"/>
        <v>82.438</v>
      </c>
      <c r="L21" s="8">
        <v>6</v>
      </c>
      <c r="M21" s="8" t="s">
        <v>49</v>
      </c>
      <c r="N21" s="8"/>
      <c r="O21" s="8"/>
      <c r="P21" s="12"/>
    </row>
    <row r="22" ht="36" customHeight="1" spans="1:16">
      <c r="A22" s="8">
        <v>18</v>
      </c>
      <c r="B22" s="8" t="s">
        <v>60</v>
      </c>
      <c r="C22" s="8" t="s">
        <v>18</v>
      </c>
      <c r="D22" s="8" t="s">
        <v>61</v>
      </c>
      <c r="E22" s="8" t="s">
        <v>48</v>
      </c>
      <c r="F22" s="8" t="s">
        <v>21</v>
      </c>
      <c r="G22" s="8">
        <v>83.5</v>
      </c>
      <c r="H22" s="8">
        <v>6</v>
      </c>
      <c r="I22" s="8">
        <v>79.59</v>
      </c>
      <c r="J22" s="8">
        <v>8</v>
      </c>
      <c r="K22" s="10">
        <f t="shared" si="0"/>
        <v>81.154</v>
      </c>
      <c r="L22" s="8">
        <v>7</v>
      </c>
      <c r="M22" s="8" t="s">
        <v>49</v>
      </c>
      <c r="N22" s="8"/>
      <c r="O22" s="8"/>
      <c r="P22" s="12"/>
    </row>
    <row r="23" ht="36" customHeight="1" spans="1:16">
      <c r="A23" s="8">
        <v>23</v>
      </c>
      <c r="B23" s="8" t="s">
        <v>62</v>
      </c>
      <c r="C23" s="8" t="s">
        <v>18</v>
      </c>
      <c r="D23" s="8" t="s">
        <v>63</v>
      </c>
      <c r="E23" s="8" t="s">
        <v>48</v>
      </c>
      <c r="F23" s="8" t="s">
        <v>21</v>
      </c>
      <c r="G23" s="8">
        <v>81.8</v>
      </c>
      <c r="H23" s="8">
        <v>11</v>
      </c>
      <c r="I23" s="8">
        <v>80.19</v>
      </c>
      <c r="J23" s="8">
        <v>7</v>
      </c>
      <c r="K23" s="10">
        <f t="shared" si="0"/>
        <v>80.834</v>
      </c>
      <c r="L23" s="8">
        <v>8</v>
      </c>
      <c r="M23" s="8" t="s">
        <v>49</v>
      </c>
      <c r="N23" s="8"/>
      <c r="O23" s="8"/>
      <c r="P23" s="12"/>
    </row>
    <row r="24" ht="36" customHeight="1" spans="1:16">
      <c r="A24" s="8">
        <v>17</v>
      </c>
      <c r="B24" s="8" t="s">
        <v>64</v>
      </c>
      <c r="C24" s="8" t="s">
        <v>18</v>
      </c>
      <c r="D24" s="8" t="s">
        <v>65</v>
      </c>
      <c r="E24" s="8" t="s">
        <v>48</v>
      </c>
      <c r="F24" s="8" t="s">
        <v>21</v>
      </c>
      <c r="G24" s="8">
        <v>83.6</v>
      </c>
      <c r="H24" s="8">
        <v>5</v>
      </c>
      <c r="I24" s="8">
        <v>77.49</v>
      </c>
      <c r="J24" s="8">
        <v>9</v>
      </c>
      <c r="K24" s="10">
        <f t="shared" si="0"/>
        <v>79.934</v>
      </c>
      <c r="L24" s="8">
        <v>9</v>
      </c>
      <c r="M24" s="8" t="s">
        <v>49</v>
      </c>
      <c r="N24" s="8"/>
      <c r="O24" s="8"/>
      <c r="P24" s="12"/>
    </row>
    <row r="25" ht="36" customHeight="1" spans="1:16">
      <c r="A25" s="8">
        <v>22</v>
      </c>
      <c r="B25" s="8" t="s">
        <v>66</v>
      </c>
      <c r="C25" s="8" t="s">
        <v>18</v>
      </c>
      <c r="D25" s="8" t="s">
        <v>67</v>
      </c>
      <c r="E25" s="8" t="s">
        <v>48</v>
      </c>
      <c r="F25" s="8" t="s">
        <v>21</v>
      </c>
      <c r="G25" s="8">
        <v>82.3</v>
      </c>
      <c r="H25" s="8">
        <v>10</v>
      </c>
      <c r="I25" s="8">
        <v>76.91</v>
      </c>
      <c r="J25" s="8">
        <v>10</v>
      </c>
      <c r="K25" s="10">
        <f t="shared" si="0"/>
        <v>79.066</v>
      </c>
      <c r="L25" s="8">
        <v>10</v>
      </c>
      <c r="M25" s="8" t="s">
        <v>49</v>
      </c>
      <c r="N25" s="8"/>
      <c r="O25" s="8"/>
      <c r="P25" s="12"/>
    </row>
    <row r="26" ht="36" customHeight="1" spans="1:16">
      <c r="A26" s="8">
        <v>16</v>
      </c>
      <c r="B26" s="8" t="s">
        <v>68</v>
      </c>
      <c r="C26" s="8" t="s">
        <v>18</v>
      </c>
      <c r="D26" s="8" t="s">
        <v>69</v>
      </c>
      <c r="E26" s="8" t="s">
        <v>48</v>
      </c>
      <c r="F26" s="8" t="s">
        <v>21</v>
      </c>
      <c r="G26" s="8">
        <v>83.9</v>
      </c>
      <c r="H26" s="8">
        <v>4</v>
      </c>
      <c r="I26" s="10">
        <v>0</v>
      </c>
      <c r="J26" s="8">
        <v>11</v>
      </c>
      <c r="K26" s="10">
        <f t="shared" si="0"/>
        <v>33.56</v>
      </c>
      <c r="L26" s="8">
        <v>11</v>
      </c>
      <c r="M26" s="8" t="s">
        <v>49</v>
      </c>
      <c r="N26" s="8"/>
      <c r="O26" s="8" t="s">
        <v>45</v>
      </c>
      <c r="P26" s="12"/>
    </row>
    <row r="27" ht="36" customHeight="1" spans="1:16">
      <c r="A27" s="8">
        <v>20</v>
      </c>
      <c r="B27" s="8" t="s">
        <v>70</v>
      </c>
      <c r="C27" s="8" t="s">
        <v>18</v>
      </c>
      <c r="D27" s="8" t="s">
        <v>71</v>
      </c>
      <c r="E27" s="8" t="s">
        <v>48</v>
      </c>
      <c r="F27" s="8" t="s">
        <v>21</v>
      </c>
      <c r="G27" s="8">
        <v>82.7</v>
      </c>
      <c r="H27" s="8">
        <v>8</v>
      </c>
      <c r="I27" s="10">
        <v>0</v>
      </c>
      <c r="J27" s="8">
        <v>11</v>
      </c>
      <c r="K27" s="10">
        <f t="shared" si="0"/>
        <v>33.08</v>
      </c>
      <c r="L27" s="8">
        <v>12</v>
      </c>
      <c r="M27" s="8" t="s">
        <v>49</v>
      </c>
      <c r="N27" s="8"/>
      <c r="O27" s="8" t="s">
        <v>45</v>
      </c>
      <c r="P27" s="12"/>
    </row>
    <row r="28" ht="36" customHeight="1" spans="1:16">
      <c r="A28" s="8">
        <v>28</v>
      </c>
      <c r="B28" s="8" t="s">
        <v>72</v>
      </c>
      <c r="C28" s="8" t="s">
        <v>18</v>
      </c>
      <c r="D28" s="8" t="s">
        <v>73</v>
      </c>
      <c r="E28" s="8" t="s">
        <v>74</v>
      </c>
      <c r="F28" s="8" t="s">
        <v>75</v>
      </c>
      <c r="G28" s="8">
        <v>82</v>
      </c>
      <c r="H28" s="8">
        <v>4</v>
      </c>
      <c r="I28" s="8">
        <v>84.83</v>
      </c>
      <c r="J28" s="8">
        <v>1</v>
      </c>
      <c r="K28" s="10">
        <f t="shared" si="0"/>
        <v>83.698</v>
      </c>
      <c r="L28" s="8">
        <v>1</v>
      </c>
      <c r="M28" s="8" t="s">
        <v>49</v>
      </c>
      <c r="N28" s="8" t="s">
        <v>15</v>
      </c>
      <c r="O28" s="8"/>
      <c r="P28" s="12"/>
    </row>
    <row r="29" ht="36" customHeight="1" spans="1:16">
      <c r="A29" s="8">
        <v>29</v>
      </c>
      <c r="B29" s="8" t="s">
        <v>76</v>
      </c>
      <c r="C29" s="8" t="s">
        <v>18</v>
      </c>
      <c r="D29" s="8" t="s">
        <v>77</v>
      </c>
      <c r="E29" s="8" t="s">
        <v>74</v>
      </c>
      <c r="F29" s="8" t="s">
        <v>75</v>
      </c>
      <c r="G29" s="8">
        <v>81.3</v>
      </c>
      <c r="H29" s="8">
        <v>5</v>
      </c>
      <c r="I29" s="8">
        <v>83.31</v>
      </c>
      <c r="J29" s="8">
        <v>3</v>
      </c>
      <c r="K29" s="10">
        <f t="shared" si="0"/>
        <v>82.506</v>
      </c>
      <c r="L29" s="8">
        <v>2</v>
      </c>
      <c r="M29" s="8" t="s">
        <v>49</v>
      </c>
      <c r="N29" s="8" t="s">
        <v>15</v>
      </c>
      <c r="O29" s="8"/>
      <c r="P29" s="12"/>
    </row>
    <row r="30" ht="36" customHeight="1" spans="1:16">
      <c r="A30" s="8">
        <v>34</v>
      </c>
      <c r="B30" s="8" t="s">
        <v>78</v>
      </c>
      <c r="C30" s="8" t="s">
        <v>18</v>
      </c>
      <c r="D30" s="8" t="s">
        <v>79</v>
      </c>
      <c r="E30" s="8" t="s">
        <v>74</v>
      </c>
      <c r="F30" s="8" t="s">
        <v>75</v>
      </c>
      <c r="G30" s="8">
        <v>79.6</v>
      </c>
      <c r="H30" s="8">
        <v>10</v>
      </c>
      <c r="I30" s="8">
        <v>84.04</v>
      </c>
      <c r="J30" s="8">
        <v>2</v>
      </c>
      <c r="K30" s="10">
        <f t="shared" si="0"/>
        <v>82.264</v>
      </c>
      <c r="L30" s="8">
        <v>3</v>
      </c>
      <c r="M30" s="8" t="s">
        <v>49</v>
      </c>
      <c r="N30" s="8" t="s">
        <v>15</v>
      </c>
      <c r="O30" s="8"/>
      <c r="P30" s="12"/>
    </row>
    <row r="31" ht="36" customHeight="1" spans="1:16">
      <c r="A31" s="8">
        <v>32</v>
      </c>
      <c r="B31" s="8" t="s">
        <v>80</v>
      </c>
      <c r="C31" s="8" t="s">
        <v>18</v>
      </c>
      <c r="D31" s="8" t="s">
        <v>81</v>
      </c>
      <c r="E31" s="8" t="s">
        <v>74</v>
      </c>
      <c r="F31" s="8" t="s">
        <v>75</v>
      </c>
      <c r="G31" s="8">
        <v>79.9</v>
      </c>
      <c r="H31" s="8">
        <v>8</v>
      </c>
      <c r="I31" s="8">
        <v>82.49</v>
      </c>
      <c r="J31" s="8">
        <v>4</v>
      </c>
      <c r="K31" s="10">
        <f t="shared" si="0"/>
        <v>81.454</v>
      </c>
      <c r="L31" s="8">
        <v>4</v>
      </c>
      <c r="M31" s="8" t="s">
        <v>49</v>
      </c>
      <c r="N31" s="8" t="s">
        <v>15</v>
      </c>
      <c r="O31" s="8"/>
      <c r="P31" s="12"/>
    </row>
    <row r="32" ht="36" customHeight="1" spans="1:16">
      <c r="A32" s="8">
        <v>25</v>
      </c>
      <c r="B32" s="8" t="s">
        <v>82</v>
      </c>
      <c r="C32" s="8" t="s">
        <v>18</v>
      </c>
      <c r="D32" s="8" t="s">
        <v>83</v>
      </c>
      <c r="E32" s="8" t="s">
        <v>74</v>
      </c>
      <c r="F32" s="8" t="s">
        <v>75</v>
      </c>
      <c r="G32" s="8">
        <v>85.7</v>
      </c>
      <c r="H32" s="8">
        <v>1</v>
      </c>
      <c r="I32" s="8">
        <v>77.8</v>
      </c>
      <c r="J32" s="8">
        <v>13</v>
      </c>
      <c r="K32" s="10">
        <f t="shared" si="0"/>
        <v>80.96</v>
      </c>
      <c r="L32" s="8">
        <v>5</v>
      </c>
      <c r="M32" s="8" t="s">
        <v>49</v>
      </c>
      <c r="N32" s="8"/>
      <c r="O32" s="8"/>
      <c r="P32" s="12"/>
    </row>
    <row r="33" ht="36" customHeight="1" spans="1:16">
      <c r="A33" s="8">
        <v>27</v>
      </c>
      <c r="B33" s="8" t="s">
        <v>84</v>
      </c>
      <c r="C33" s="8" t="s">
        <v>18</v>
      </c>
      <c r="D33" s="8" t="s">
        <v>85</v>
      </c>
      <c r="E33" s="8" t="s">
        <v>74</v>
      </c>
      <c r="F33" s="8" t="s">
        <v>75</v>
      </c>
      <c r="G33" s="8">
        <v>82.5</v>
      </c>
      <c r="H33" s="8">
        <v>2</v>
      </c>
      <c r="I33" s="8">
        <v>79.35</v>
      </c>
      <c r="J33" s="8">
        <v>8</v>
      </c>
      <c r="K33" s="10">
        <f t="shared" si="0"/>
        <v>80.61</v>
      </c>
      <c r="L33" s="8">
        <v>6</v>
      </c>
      <c r="M33" s="8" t="s">
        <v>49</v>
      </c>
      <c r="N33" s="8"/>
      <c r="O33" s="8"/>
      <c r="P33" s="12"/>
    </row>
    <row r="34" ht="36" customHeight="1" spans="1:16">
      <c r="A34" s="8">
        <v>30</v>
      </c>
      <c r="B34" s="8" t="s">
        <v>86</v>
      </c>
      <c r="C34" s="8" t="s">
        <v>18</v>
      </c>
      <c r="D34" s="8" t="s">
        <v>87</v>
      </c>
      <c r="E34" s="8" t="s">
        <v>74</v>
      </c>
      <c r="F34" s="8" t="s">
        <v>75</v>
      </c>
      <c r="G34" s="8">
        <v>80.7</v>
      </c>
      <c r="H34" s="8">
        <v>6</v>
      </c>
      <c r="I34" s="8">
        <v>80.36</v>
      </c>
      <c r="J34" s="8">
        <v>7</v>
      </c>
      <c r="K34" s="10">
        <f t="shared" si="0"/>
        <v>80.496</v>
      </c>
      <c r="L34" s="8">
        <v>7</v>
      </c>
      <c r="M34" s="8" t="s">
        <v>49</v>
      </c>
      <c r="N34" s="8"/>
      <c r="O34" s="8"/>
      <c r="P34" s="12"/>
    </row>
    <row r="35" ht="36" customHeight="1" spans="1:16">
      <c r="A35" s="8">
        <v>26</v>
      </c>
      <c r="B35" s="8" t="s">
        <v>88</v>
      </c>
      <c r="C35" s="8" t="s">
        <v>18</v>
      </c>
      <c r="D35" s="8" t="s">
        <v>89</v>
      </c>
      <c r="E35" s="8" t="s">
        <v>74</v>
      </c>
      <c r="F35" s="8" t="s">
        <v>75</v>
      </c>
      <c r="G35" s="8">
        <v>82.5</v>
      </c>
      <c r="H35" s="8">
        <v>2</v>
      </c>
      <c r="I35" s="8">
        <v>78.97</v>
      </c>
      <c r="J35" s="8">
        <v>10</v>
      </c>
      <c r="K35" s="10">
        <f t="shared" si="0"/>
        <v>80.382</v>
      </c>
      <c r="L35" s="8">
        <v>8</v>
      </c>
      <c r="M35" s="8" t="s">
        <v>49</v>
      </c>
      <c r="N35" s="8"/>
      <c r="O35" s="8"/>
      <c r="P35" s="12"/>
    </row>
    <row r="36" ht="36" customHeight="1" spans="1:16">
      <c r="A36" s="8">
        <v>36</v>
      </c>
      <c r="B36" s="8" t="s">
        <v>90</v>
      </c>
      <c r="C36" s="8" t="s">
        <v>18</v>
      </c>
      <c r="D36" s="8" t="s">
        <v>91</v>
      </c>
      <c r="E36" s="8" t="s">
        <v>74</v>
      </c>
      <c r="F36" s="8" t="s">
        <v>75</v>
      </c>
      <c r="G36" s="8">
        <v>78.8</v>
      </c>
      <c r="H36" s="8">
        <v>12</v>
      </c>
      <c r="I36" s="8">
        <v>81.02</v>
      </c>
      <c r="J36" s="8">
        <v>5</v>
      </c>
      <c r="K36" s="10">
        <f t="shared" si="0"/>
        <v>80.132</v>
      </c>
      <c r="L36" s="8">
        <v>9</v>
      </c>
      <c r="M36" s="8" t="s">
        <v>49</v>
      </c>
      <c r="N36" s="8"/>
      <c r="O36" s="8"/>
      <c r="P36" s="12"/>
    </row>
    <row r="37" ht="36" customHeight="1" spans="1:16">
      <c r="A37" s="8">
        <v>37</v>
      </c>
      <c r="B37" s="8" t="s">
        <v>92</v>
      </c>
      <c r="C37" s="8" t="s">
        <v>18</v>
      </c>
      <c r="D37" s="8" t="s">
        <v>93</v>
      </c>
      <c r="E37" s="8" t="s">
        <v>74</v>
      </c>
      <c r="F37" s="8" t="s">
        <v>75</v>
      </c>
      <c r="G37" s="8">
        <v>78.8</v>
      </c>
      <c r="H37" s="8">
        <v>12</v>
      </c>
      <c r="I37" s="8">
        <v>80.91</v>
      </c>
      <c r="J37" s="8">
        <v>6</v>
      </c>
      <c r="K37" s="10">
        <f t="shared" si="0"/>
        <v>80.066</v>
      </c>
      <c r="L37" s="8">
        <v>10</v>
      </c>
      <c r="M37" s="8" t="s">
        <v>49</v>
      </c>
      <c r="N37" s="8"/>
      <c r="O37" s="8"/>
      <c r="P37" s="12"/>
    </row>
    <row r="38" ht="36" customHeight="1" spans="1:16">
      <c r="A38" s="8">
        <v>33</v>
      </c>
      <c r="B38" s="8" t="s">
        <v>94</v>
      </c>
      <c r="C38" s="8" t="s">
        <v>18</v>
      </c>
      <c r="D38" s="8" t="s">
        <v>95</v>
      </c>
      <c r="E38" s="8" t="s">
        <v>74</v>
      </c>
      <c r="F38" s="8" t="s">
        <v>75</v>
      </c>
      <c r="G38" s="8">
        <v>79.8</v>
      </c>
      <c r="H38" s="8">
        <v>9</v>
      </c>
      <c r="I38" s="8">
        <v>79.22</v>
      </c>
      <c r="J38" s="8">
        <v>9</v>
      </c>
      <c r="K38" s="10">
        <f t="shared" si="0"/>
        <v>79.452</v>
      </c>
      <c r="L38" s="8">
        <v>11</v>
      </c>
      <c r="M38" s="8" t="s">
        <v>49</v>
      </c>
      <c r="N38" s="8"/>
      <c r="O38" s="8"/>
      <c r="P38" s="12"/>
    </row>
    <row r="39" ht="36" customHeight="1" spans="1:16">
      <c r="A39" s="8">
        <v>31</v>
      </c>
      <c r="B39" s="8" t="s">
        <v>96</v>
      </c>
      <c r="C39" s="8" t="s">
        <v>18</v>
      </c>
      <c r="D39" s="8" t="s">
        <v>97</v>
      </c>
      <c r="E39" s="8" t="s">
        <v>74</v>
      </c>
      <c r="F39" s="8" t="s">
        <v>75</v>
      </c>
      <c r="G39" s="8">
        <v>80.3</v>
      </c>
      <c r="H39" s="8">
        <v>7</v>
      </c>
      <c r="I39" s="8">
        <v>78.71</v>
      </c>
      <c r="J39" s="8">
        <v>11</v>
      </c>
      <c r="K39" s="10">
        <f t="shared" si="0"/>
        <v>79.346</v>
      </c>
      <c r="L39" s="8">
        <v>12</v>
      </c>
      <c r="M39" s="8" t="s">
        <v>49</v>
      </c>
      <c r="N39" s="8"/>
      <c r="O39" s="8"/>
      <c r="P39" s="12"/>
    </row>
    <row r="40" ht="36" customHeight="1" spans="1:16">
      <c r="A40" s="8">
        <v>35</v>
      </c>
      <c r="B40" s="8" t="s">
        <v>98</v>
      </c>
      <c r="C40" s="8" t="s">
        <v>18</v>
      </c>
      <c r="D40" s="8" t="s">
        <v>99</v>
      </c>
      <c r="E40" s="8" t="s">
        <v>74</v>
      </c>
      <c r="F40" s="8" t="s">
        <v>75</v>
      </c>
      <c r="G40" s="8">
        <v>79.5</v>
      </c>
      <c r="H40" s="8">
        <v>11</v>
      </c>
      <c r="I40" s="8">
        <v>78.02</v>
      </c>
      <c r="J40" s="8">
        <v>12</v>
      </c>
      <c r="K40" s="10">
        <f t="shared" si="0"/>
        <v>78.612</v>
      </c>
      <c r="L40" s="8">
        <v>13</v>
      </c>
      <c r="M40" s="8" t="s">
        <v>49</v>
      </c>
      <c r="N40" s="8"/>
      <c r="O40" s="8"/>
      <c r="P40" s="12"/>
    </row>
    <row r="41" ht="36" customHeight="1" spans="1:16">
      <c r="A41" s="8">
        <v>40</v>
      </c>
      <c r="B41" s="8" t="s">
        <v>100</v>
      </c>
      <c r="C41" s="8" t="s">
        <v>18</v>
      </c>
      <c r="D41" s="8" t="s">
        <v>101</v>
      </c>
      <c r="E41" s="8" t="s">
        <v>102</v>
      </c>
      <c r="F41" s="8" t="s">
        <v>103</v>
      </c>
      <c r="G41" s="8">
        <v>84</v>
      </c>
      <c r="H41" s="8">
        <v>3</v>
      </c>
      <c r="I41" s="8">
        <v>82.65</v>
      </c>
      <c r="J41" s="8">
        <v>1</v>
      </c>
      <c r="K41" s="10">
        <f t="shared" si="0"/>
        <v>83.19</v>
      </c>
      <c r="L41" s="8">
        <v>1</v>
      </c>
      <c r="M41" s="8" t="s">
        <v>49</v>
      </c>
      <c r="N41" s="8" t="s">
        <v>15</v>
      </c>
      <c r="O41" s="8"/>
      <c r="P41" s="12"/>
    </row>
    <row r="42" ht="36" customHeight="1" spans="1:16">
      <c r="A42" s="8">
        <v>39</v>
      </c>
      <c r="B42" s="8" t="s">
        <v>104</v>
      </c>
      <c r="C42" s="8" t="s">
        <v>18</v>
      </c>
      <c r="D42" s="8" t="s">
        <v>105</v>
      </c>
      <c r="E42" s="8" t="s">
        <v>102</v>
      </c>
      <c r="F42" s="8" t="s">
        <v>103</v>
      </c>
      <c r="G42" s="8">
        <v>84.7</v>
      </c>
      <c r="H42" s="8">
        <v>1</v>
      </c>
      <c r="I42" s="8">
        <v>81.49</v>
      </c>
      <c r="J42" s="8">
        <v>2</v>
      </c>
      <c r="K42" s="10">
        <f t="shared" si="0"/>
        <v>82.774</v>
      </c>
      <c r="L42" s="8">
        <v>2</v>
      </c>
      <c r="M42" s="8" t="s">
        <v>49</v>
      </c>
      <c r="N42" s="8" t="s">
        <v>15</v>
      </c>
      <c r="O42" s="8"/>
      <c r="P42" s="12"/>
    </row>
    <row r="43" ht="36" customHeight="1" spans="1:16">
      <c r="A43" s="8">
        <v>38</v>
      </c>
      <c r="B43" s="8" t="s">
        <v>106</v>
      </c>
      <c r="C43" s="8" t="s">
        <v>18</v>
      </c>
      <c r="D43" s="8" t="s">
        <v>107</v>
      </c>
      <c r="E43" s="8" t="s">
        <v>102</v>
      </c>
      <c r="F43" s="8" t="s">
        <v>103</v>
      </c>
      <c r="G43" s="8">
        <v>84.7</v>
      </c>
      <c r="H43" s="8">
        <v>1</v>
      </c>
      <c r="I43" s="8">
        <v>78.95</v>
      </c>
      <c r="J43" s="8">
        <v>4</v>
      </c>
      <c r="K43" s="10">
        <f t="shared" si="0"/>
        <v>81.25</v>
      </c>
      <c r="L43" s="8">
        <v>3</v>
      </c>
      <c r="M43" s="8" t="s">
        <v>49</v>
      </c>
      <c r="N43" s="8"/>
      <c r="O43" s="8"/>
      <c r="P43" s="12"/>
    </row>
    <row r="44" ht="36" customHeight="1" spans="1:16">
      <c r="A44" s="8">
        <v>42</v>
      </c>
      <c r="B44" s="8" t="s">
        <v>108</v>
      </c>
      <c r="C44" s="8" t="s">
        <v>18</v>
      </c>
      <c r="D44" s="8" t="s">
        <v>109</v>
      </c>
      <c r="E44" s="8" t="s">
        <v>102</v>
      </c>
      <c r="F44" s="8" t="s">
        <v>103</v>
      </c>
      <c r="G44" s="8">
        <v>82.4</v>
      </c>
      <c r="H44" s="8">
        <v>5</v>
      </c>
      <c r="I44" s="8">
        <v>79.52</v>
      </c>
      <c r="J44" s="8">
        <v>3</v>
      </c>
      <c r="K44" s="10">
        <f t="shared" si="0"/>
        <v>80.672</v>
      </c>
      <c r="L44" s="8">
        <v>4</v>
      </c>
      <c r="M44" s="8" t="s">
        <v>49</v>
      </c>
      <c r="N44" s="8"/>
      <c r="O44" s="8"/>
      <c r="P44" s="12"/>
    </row>
    <row r="45" ht="36" customHeight="1" spans="1:16">
      <c r="A45" s="8">
        <v>43</v>
      </c>
      <c r="B45" s="8" t="s">
        <v>110</v>
      </c>
      <c r="C45" s="8" t="s">
        <v>18</v>
      </c>
      <c r="D45" s="8" t="s">
        <v>111</v>
      </c>
      <c r="E45" s="8" t="s">
        <v>102</v>
      </c>
      <c r="F45" s="8" t="s">
        <v>103</v>
      </c>
      <c r="G45" s="8">
        <v>82</v>
      </c>
      <c r="H45" s="8">
        <v>6</v>
      </c>
      <c r="I45" s="8">
        <v>78.69</v>
      </c>
      <c r="J45" s="8">
        <v>5</v>
      </c>
      <c r="K45" s="10">
        <f t="shared" si="0"/>
        <v>80.014</v>
      </c>
      <c r="L45" s="8">
        <v>5</v>
      </c>
      <c r="M45" s="8" t="s">
        <v>49</v>
      </c>
      <c r="N45" s="8"/>
      <c r="O45" s="8"/>
      <c r="P45" s="12"/>
    </row>
    <row r="46" ht="36" customHeight="1" spans="1:16">
      <c r="A46" s="8">
        <v>41</v>
      </c>
      <c r="B46" s="8" t="s">
        <v>112</v>
      </c>
      <c r="C46" s="8" t="s">
        <v>18</v>
      </c>
      <c r="D46" s="8" t="s">
        <v>113</v>
      </c>
      <c r="E46" s="8" t="s">
        <v>102</v>
      </c>
      <c r="F46" s="8" t="s">
        <v>103</v>
      </c>
      <c r="G46" s="8">
        <v>82.8</v>
      </c>
      <c r="H46" s="8">
        <v>4</v>
      </c>
      <c r="I46" s="8">
        <v>76.03</v>
      </c>
      <c r="J46" s="8">
        <v>6</v>
      </c>
      <c r="K46" s="10">
        <f t="shared" si="0"/>
        <v>78.738</v>
      </c>
      <c r="L46" s="8">
        <v>6</v>
      </c>
      <c r="M46" s="8" t="s">
        <v>49</v>
      </c>
      <c r="N46" s="8"/>
      <c r="O46" s="8"/>
      <c r="P46" s="12"/>
    </row>
    <row r="47" ht="36" customHeight="1" spans="1:16">
      <c r="A47" s="8">
        <v>48</v>
      </c>
      <c r="B47" s="8" t="s">
        <v>114</v>
      </c>
      <c r="C47" s="8" t="s">
        <v>18</v>
      </c>
      <c r="D47" s="8" t="s">
        <v>115</v>
      </c>
      <c r="E47" s="8" t="s">
        <v>116</v>
      </c>
      <c r="F47" s="8" t="s">
        <v>117</v>
      </c>
      <c r="G47" s="8">
        <v>80.2</v>
      </c>
      <c r="H47" s="8">
        <v>5</v>
      </c>
      <c r="I47" s="8">
        <v>85.66</v>
      </c>
      <c r="J47" s="8">
        <v>1</v>
      </c>
      <c r="K47" s="10">
        <f t="shared" si="0"/>
        <v>83.476</v>
      </c>
      <c r="L47" s="8">
        <v>1</v>
      </c>
      <c r="M47" s="8" t="s">
        <v>49</v>
      </c>
      <c r="N47" s="8" t="s">
        <v>15</v>
      </c>
      <c r="O47" s="8"/>
      <c r="P47" s="12"/>
    </row>
    <row r="48" ht="36" customHeight="1" spans="1:16">
      <c r="A48" s="8">
        <v>45</v>
      </c>
      <c r="B48" s="8" t="s">
        <v>118</v>
      </c>
      <c r="C48" s="8" t="s">
        <v>18</v>
      </c>
      <c r="D48" s="8" t="s">
        <v>119</v>
      </c>
      <c r="E48" s="8" t="s">
        <v>116</v>
      </c>
      <c r="F48" s="8" t="s">
        <v>117</v>
      </c>
      <c r="G48" s="8">
        <v>84.7</v>
      </c>
      <c r="H48" s="8">
        <v>2</v>
      </c>
      <c r="I48" s="8">
        <v>80.95</v>
      </c>
      <c r="J48" s="8">
        <v>2</v>
      </c>
      <c r="K48" s="10">
        <f t="shared" si="0"/>
        <v>82.45</v>
      </c>
      <c r="L48" s="8">
        <v>2</v>
      </c>
      <c r="M48" s="8" t="s">
        <v>49</v>
      </c>
      <c r="N48" s="8" t="s">
        <v>15</v>
      </c>
      <c r="O48" s="8"/>
      <c r="P48" s="12"/>
    </row>
    <row r="49" ht="36" customHeight="1" spans="1:16">
      <c r="A49" s="8">
        <v>44</v>
      </c>
      <c r="B49" s="8" t="s">
        <v>120</v>
      </c>
      <c r="C49" s="8" t="s">
        <v>18</v>
      </c>
      <c r="D49" s="8" t="s">
        <v>121</v>
      </c>
      <c r="E49" s="8" t="s">
        <v>116</v>
      </c>
      <c r="F49" s="8" t="s">
        <v>117</v>
      </c>
      <c r="G49" s="8">
        <v>85.8</v>
      </c>
      <c r="H49" s="8">
        <v>1</v>
      </c>
      <c r="I49" s="8">
        <v>79.66</v>
      </c>
      <c r="J49" s="8">
        <v>3</v>
      </c>
      <c r="K49" s="10">
        <f t="shared" si="0"/>
        <v>82.116</v>
      </c>
      <c r="L49" s="8">
        <v>3</v>
      </c>
      <c r="M49" s="8" t="s">
        <v>49</v>
      </c>
      <c r="N49" s="8"/>
      <c r="O49" s="8"/>
      <c r="P49" s="12"/>
    </row>
    <row r="50" ht="36" customHeight="1" spans="1:16">
      <c r="A50" s="8">
        <v>46</v>
      </c>
      <c r="B50" s="8" t="s">
        <v>122</v>
      </c>
      <c r="C50" s="8" t="s">
        <v>18</v>
      </c>
      <c r="D50" s="8" t="s">
        <v>123</v>
      </c>
      <c r="E50" s="8" t="s">
        <v>116</v>
      </c>
      <c r="F50" s="8" t="s">
        <v>117</v>
      </c>
      <c r="G50" s="8">
        <v>82.6</v>
      </c>
      <c r="H50" s="8">
        <v>3</v>
      </c>
      <c r="I50" s="8">
        <v>79.02</v>
      </c>
      <c r="J50" s="8">
        <v>5</v>
      </c>
      <c r="K50" s="10">
        <f t="shared" si="0"/>
        <v>80.452</v>
      </c>
      <c r="L50" s="8">
        <v>4</v>
      </c>
      <c r="M50" s="8" t="s">
        <v>49</v>
      </c>
      <c r="N50" s="8"/>
      <c r="O50" s="8"/>
      <c r="P50" s="12"/>
    </row>
    <row r="51" ht="36" customHeight="1" spans="1:16">
      <c r="A51" s="8">
        <v>49</v>
      </c>
      <c r="B51" s="8" t="s">
        <v>124</v>
      </c>
      <c r="C51" s="8" t="s">
        <v>18</v>
      </c>
      <c r="D51" s="8" t="s">
        <v>125</v>
      </c>
      <c r="E51" s="8" t="s">
        <v>116</v>
      </c>
      <c r="F51" s="8" t="s">
        <v>117</v>
      </c>
      <c r="G51" s="8">
        <v>79.4</v>
      </c>
      <c r="H51" s="8">
        <v>6</v>
      </c>
      <c r="I51" s="8">
        <v>79.53</v>
      </c>
      <c r="J51" s="8">
        <v>4</v>
      </c>
      <c r="K51" s="10">
        <f t="shared" si="0"/>
        <v>79.478</v>
      </c>
      <c r="L51" s="8">
        <v>5</v>
      </c>
      <c r="M51" s="8" t="s">
        <v>49</v>
      </c>
      <c r="N51" s="8"/>
      <c r="O51" s="8"/>
      <c r="P51" s="12"/>
    </row>
    <row r="52" ht="36" customHeight="1" spans="1:16">
      <c r="A52" s="8">
        <v>47</v>
      </c>
      <c r="B52" s="8" t="s">
        <v>126</v>
      </c>
      <c r="C52" s="8" t="s">
        <v>18</v>
      </c>
      <c r="D52" s="8" t="s">
        <v>127</v>
      </c>
      <c r="E52" s="8" t="s">
        <v>116</v>
      </c>
      <c r="F52" s="8" t="s">
        <v>117</v>
      </c>
      <c r="G52" s="8">
        <v>82.5</v>
      </c>
      <c r="H52" s="8">
        <v>4</v>
      </c>
      <c r="I52" s="10">
        <v>0</v>
      </c>
      <c r="J52" s="8">
        <v>6</v>
      </c>
      <c r="K52" s="10">
        <f t="shared" si="0"/>
        <v>33</v>
      </c>
      <c r="L52" s="8">
        <v>6</v>
      </c>
      <c r="M52" s="8" t="s">
        <v>49</v>
      </c>
      <c r="N52" s="8"/>
      <c r="O52" s="8" t="s">
        <v>45</v>
      </c>
      <c r="P52" s="12"/>
    </row>
    <row r="53" ht="36" customHeight="1" spans="1:16">
      <c r="A53" s="8">
        <v>54</v>
      </c>
      <c r="B53" s="8" t="s">
        <v>128</v>
      </c>
      <c r="C53" s="8" t="s">
        <v>129</v>
      </c>
      <c r="D53" s="8" t="s">
        <v>130</v>
      </c>
      <c r="E53" s="8" t="s">
        <v>131</v>
      </c>
      <c r="F53" s="8" t="s">
        <v>132</v>
      </c>
      <c r="G53" s="8">
        <v>80.5</v>
      </c>
      <c r="H53" s="8">
        <v>5</v>
      </c>
      <c r="I53" s="8">
        <v>83.48</v>
      </c>
      <c r="J53" s="8">
        <v>1</v>
      </c>
      <c r="K53" s="10">
        <f t="shared" si="0"/>
        <v>82.288</v>
      </c>
      <c r="L53" s="8">
        <v>1</v>
      </c>
      <c r="M53" s="8" t="s">
        <v>49</v>
      </c>
      <c r="N53" s="8" t="s">
        <v>15</v>
      </c>
      <c r="O53" s="8"/>
      <c r="P53" s="12"/>
    </row>
    <row r="54" ht="36" customHeight="1" spans="1:16">
      <c r="A54" s="8">
        <v>50</v>
      </c>
      <c r="B54" s="8" t="s">
        <v>133</v>
      </c>
      <c r="C54" s="8" t="s">
        <v>129</v>
      </c>
      <c r="D54" s="8" t="s">
        <v>134</v>
      </c>
      <c r="E54" s="8" t="s">
        <v>131</v>
      </c>
      <c r="F54" s="8" t="s">
        <v>132</v>
      </c>
      <c r="G54" s="8">
        <v>85</v>
      </c>
      <c r="H54" s="8">
        <v>1</v>
      </c>
      <c r="I54" s="8">
        <v>80.21</v>
      </c>
      <c r="J54" s="8">
        <v>3</v>
      </c>
      <c r="K54" s="10">
        <f t="shared" si="0"/>
        <v>82.126</v>
      </c>
      <c r="L54" s="8">
        <v>2</v>
      </c>
      <c r="M54" s="8" t="s">
        <v>49</v>
      </c>
      <c r="N54" s="8" t="s">
        <v>15</v>
      </c>
      <c r="O54" s="8"/>
      <c r="P54" s="12"/>
    </row>
    <row r="55" ht="36" customHeight="1" spans="1:16">
      <c r="A55" s="8">
        <v>55</v>
      </c>
      <c r="B55" s="8" t="s">
        <v>135</v>
      </c>
      <c r="C55" s="8" t="s">
        <v>18</v>
      </c>
      <c r="D55" s="8" t="s">
        <v>136</v>
      </c>
      <c r="E55" s="8" t="s">
        <v>131</v>
      </c>
      <c r="F55" s="8" t="s">
        <v>132</v>
      </c>
      <c r="G55" s="8">
        <v>80.4</v>
      </c>
      <c r="H55" s="8">
        <v>6</v>
      </c>
      <c r="I55" s="8">
        <v>80.29</v>
      </c>
      <c r="J55" s="8">
        <v>2</v>
      </c>
      <c r="K55" s="10">
        <f t="shared" si="0"/>
        <v>80.334</v>
      </c>
      <c r="L55" s="8">
        <v>3</v>
      </c>
      <c r="M55" s="8" t="s">
        <v>49</v>
      </c>
      <c r="N55" s="8"/>
      <c r="O55" s="8"/>
      <c r="P55" s="12"/>
    </row>
    <row r="56" ht="36" customHeight="1" spans="1:16">
      <c r="A56" s="8">
        <v>51</v>
      </c>
      <c r="B56" s="8" t="s">
        <v>137</v>
      </c>
      <c r="C56" s="8" t="s">
        <v>18</v>
      </c>
      <c r="D56" s="8" t="s">
        <v>138</v>
      </c>
      <c r="E56" s="8" t="s">
        <v>131</v>
      </c>
      <c r="F56" s="8" t="s">
        <v>132</v>
      </c>
      <c r="G56" s="8">
        <v>81.8</v>
      </c>
      <c r="H56" s="8">
        <v>2</v>
      </c>
      <c r="I56" s="8">
        <v>79.11</v>
      </c>
      <c r="J56" s="8">
        <v>4</v>
      </c>
      <c r="K56" s="10">
        <f t="shared" si="0"/>
        <v>80.186</v>
      </c>
      <c r="L56" s="8">
        <v>4</v>
      </c>
      <c r="M56" s="8" t="s">
        <v>49</v>
      </c>
      <c r="N56" s="8"/>
      <c r="O56" s="8"/>
      <c r="P56" s="12"/>
    </row>
    <row r="57" ht="36" customHeight="1" spans="1:16">
      <c r="A57" s="8">
        <v>52</v>
      </c>
      <c r="B57" s="8" t="s">
        <v>139</v>
      </c>
      <c r="C57" s="8" t="s">
        <v>18</v>
      </c>
      <c r="D57" s="8" t="s">
        <v>140</v>
      </c>
      <c r="E57" s="8" t="s">
        <v>131</v>
      </c>
      <c r="F57" s="8" t="s">
        <v>132</v>
      </c>
      <c r="G57" s="8">
        <v>80.8</v>
      </c>
      <c r="H57" s="8">
        <v>3</v>
      </c>
      <c r="I57" s="8">
        <v>77.7</v>
      </c>
      <c r="J57" s="8">
        <v>6</v>
      </c>
      <c r="K57" s="10">
        <f t="shared" si="0"/>
        <v>78.94</v>
      </c>
      <c r="L57" s="8">
        <v>5</v>
      </c>
      <c r="M57" s="8" t="s">
        <v>49</v>
      </c>
      <c r="N57" s="8"/>
      <c r="O57" s="8"/>
      <c r="P57" s="12"/>
    </row>
    <row r="58" ht="36" customHeight="1" spans="1:16">
      <c r="A58" s="8">
        <v>53</v>
      </c>
      <c r="B58" s="8" t="s">
        <v>141</v>
      </c>
      <c r="C58" s="8" t="s">
        <v>129</v>
      </c>
      <c r="D58" s="8" t="s">
        <v>142</v>
      </c>
      <c r="E58" s="8" t="s">
        <v>131</v>
      </c>
      <c r="F58" s="8" t="s">
        <v>132</v>
      </c>
      <c r="G58" s="8">
        <v>80.7</v>
      </c>
      <c r="H58" s="8">
        <v>4</v>
      </c>
      <c r="I58" s="8">
        <v>77.74</v>
      </c>
      <c r="J58" s="8">
        <v>5</v>
      </c>
      <c r="K58" s="10">
        <f t="shared" si="0"/>
        <v>78.924</v>
      </c>
      <c r="L58" s="8">
        <v>6</v>
      </c>
      <c r="M58" s="8" t="s">
        <v>49</v>
      </c>
      <c r="N58" s="8"/>
      <c r="O58" s="8"/>
      <c r="P58" s="11"/>
    </row>
    <row r="59" ht="36" customHeight="1" spans="1:16">
      <c r="A59" s="8">
        <v>57</v>
      </c>
      <c r="B59" s="8" t="s">
        <v>143</v>
      </c>
      <c r="C59" s="8" t="s">
        <v>18</v>
      </c>
      <c r="D59" s="8" t="s">
        <v>144</v>
      </c>
      <c r="E59" s="8" t="s">
        <v>145</v>
      </c>
      <c r="F59" s="8" t="s">
        <v>21</v>
      </c>
      <c r="G59" s="8">
        <v>83</v>
      </c>
      <c r="H59" s="8">
        <v>2</v>
      </c>
      <c r="I59" s="8">
        <v>78.5</v>
      </c>
      <c r="J59" s="8">
        <v>2</v>
      </c>
      <c r="K59" s="10">
        <f t="shared" si="0"/>
        <v>80.3</v>
      </c>
      <c r="L59" s="8">
        <v>1</v>
      </c>
      <c r="M59" s="8" t="s">
        <v>146</v>
      </c>
      <c r="N59" s="8" t="s">
        <v>15</v>
      </c>
      <c r="O59" s="8"/>
      <c r="P59" s="11"/>
    </row>
    <row r="60" ht="36" customHeight="1" spans="1:16">
      <c r="A60" s="8">
        <v>60</v>
      </c>
      <c r="B60" s="8" t="s">
        <v>147</v>
      </c>
      <c r="C60" s="8" t="s">
        <v>18</v>
      </c>
      <c r="D60" s="8" t="s">
        <v>148</v>
      </c>
      <c r="E60" s="8" t="s">
        <v>145</v>
      </c>
      <c r="F60" s="8" t="s">
        <v>21</v>
      </c>
      <c r="G60" s="8">
        <v>79.4</v>
      </c>
      <c r="H60" s="8">
        <v>6</v>
      </c>
      <c r="I60" s="8">
        <v>80.77</v>
      </c>
      <c r="J60" s="8">
        <v>1</v>
      </c>
      <c r="K60" s="10">
        <f t="shared" si="0"/>
        <v>80.222</v>
      </c>
      <c r="L60" s="8">
        <v>2</v>
      </c>
      <c r="M60" s="8" t="s">
        <v>146</v>
      </c>
      <c r="N60" s="8" t="s">
        <v>15</v>
      </c>
      <c r="O60" s="8"/>
      <c r="P60" s="11"/>
    </row>
    <row r="61" ht="36" customHeight="1" spans="1:16">
      <c r="A61" s="8">
        <v>56</v>
      </c>
      <c r="B61" s="8" t="s">
        <v>149</v>
      </c>
      <c r="C61" s="8" t="s">
        <v>18</v>
      </c>
      <c r="D61" s="8" t="s">
        <v>150</v>
      </c>
      <c r="E61" s="8" t="s">
        <v>145</v>
      </c>
      <c r="F61" s="8" t="s">
        <v>21</v>
      </c>
      <c r="G61" s="8">
        <v>83.5</v>
      </c>
      <c r="H61" s="8">
        <v>1</v>
      </c>
      <c r="I61" s="8">
        <v>76.72</v>
      </c>
      <c r="J61" s="8">
        <v>3</v>
      </c>
      <c r="K61" s="10">
        <f t="shared" si="0"/>
        <v>79.432</v>
      </c>
      <c r="L61" s="8">
        <v>3</v>
      </c>
      <c r="M61" s="8" t="s">
        <v>146</v>
      </c>
      <c r="N61" s="8"/>
      <c r="O61" s="8"/>
      <c r="P61" s="11"/>
    </row>
    <row r="62" ht="36" customHeight="1" spans="1:16">
      <c r="A62" s="8">
        <v>58</v>
      </c>
      <c r="B62" s="8" t="s">
        <v>151</v>
      </c>
      <c r="C62" s="8" t="s">
        <v>18</v>
      </c>
      <c r="D62" s="8" t="s">
        <v>152</v>
      </c>
      <c r="E62" s="8" t="s">
        <v>145</v>
      </c>
      <c r="F62" s="8" t="s">
        <v>21</v>
      </c>
      <c r="G62" s="8">
        <v>81.6</v>
      </c>
      <c r="H62" s="8">
        <v>3</v>
      </c>
      <c r="I62" s="8">
        <v>73.73</v>
      </c>
      <c r="J62" s="8">
        <v>4</v>
      </c>
      <c r="K62" s="10">
        <f t="shared" si="0"/>
        <v>76.878</v>
      </c>
      <c r="L62" s="8">
        <v>4</v>
      </c>
      <c r="M62" s="8" t="s">
        <v>146</v>
      </c>
      <c r="N62" s="8"/>
      <c r="O62" s="8"/>
      <c r="P62" s="11"/>
    </row>
    <row r="63" ht="36" customHeight="1" spans="1:16">
      <c r="A63" s="8">
        <v>61</v>
      </c>
      <c r="B63" s="8" t="s">
        <v>153</v>
      </c>
      <c r="C63" s="8" t="s">
        <v>18</v>
      </c>
      <c r="D63" s="8" t="s">
        <v>154</v>
      </c>
      <c r="E63" s="8" t="s">
        <v>145</v>
      </c>
      <c r="F63" s="8" t="s">
        <v>21</v>
      </c>
      <c r="G63" s="8">
        <v>77.8</v>
      </c>
      <c r="H63" s="8">
        <v>7</v>
      </c>
      <c r="I63" s="8">
        <v>72.66</v>
      </c>
      <c r="J63" s="8">
        <v>5</v>
      </c>
      <c r="K63" s="10">
        <f t="shared" si="0"/>
        <v>74.716</v>
      </c>
      <c r="L63" s="8">
        <v>5</v>
      </c>
      <c r="M63" s="8" t="s">
        <v>146</v>
      </c>
      <c r="N63" s="8"/>
      <c r="O63" s="8"/>
      <c r="P63" s="11"/>
    </row>
    <row r="64" ht="36" customHeight="1" spans="1:16">
      <c r="A64" s="8">
        <v>59</v>
      </c>
      <c r="B64" s="8" t="s">
        <v>155</v>
      </c>
      <c r="C64" s="8" t="s">
        <v>18</v>
      </c>
      <c r="D64" s="8" t="s">
        <v>156</v>
      </c>
      <c r="E64" s="8" t="s">
        <v>145</v>
      </c>
      <c r="F64" s="8" t="s">
        <v>21</v>
      </c>
      <c r="G64" s="8">
        <v>79.6</v>
      </c>
      <c r="H64" s="8">
        <v>5</v>
      </c>
      <c r="I64" s="8">
        <v>71.45</v>
      </c>
      <c r="J64" s="8">
        <v>6</v>
      </c>
      <c r="K64" s="10">
        <f t="shared" si="0"/>
        <v>74.71</v>
      </c>
      <c r="L64" s="8">
        <v>6</v>
      </c>
      <c r="M64" s="8" t="s">
        <v>146</v>
      </c>
      <c r="N64" s="8"/>
      <c r="O64" s="8"/>
      <c r="P64" s="11"/>
    </row>
    <row r="65" ht="36" customHeight="1" spans="1:16">
      <c r="A65" s="8">
        <v>67</v>
      </c>
      <c r="B65" s="8" t="s">
        <v>157</v>
      </c>
      <c r="C65" s="8" t="s">
        <v>18</v>
      </c>
      <c r="D65" s="8" t="s">
        <v>158</v>
      </c>
      <c r="E65" s="8" t="s">
        <v>159</v>
      </c>
      <c r="F65" s="8" t="s">
        <v>103</v>
      </c>
      <c r="G65" s="8">
        <v>81.7</v>
      </c>
      <c r="H65" s="8">
        <v>6</v>
      </c>
      <c r="I65" s="8">
        <v>82.53</v>
      </c>
      <c r="J65" s="8">
        <v>1</v>
      </c>
      <c r="K65" s="10">
        <f t="shared" si="0"/>
        <v>82.198</v>
      </c>
      <c r="L65" s="8">
        <v>1</v>
      </c>
      <c r="M65" s="8" t="s">
        <v>146</v>
      </c>
      <c r="N65" s="8" t="s">
        <v>15</v>
      </c>
      <c r="O65" s="8"/>
      <c r="P65" s="11"/>
    </row>
    <row r="66" ht="36" customHeight="1" spans="1:16">
      <c r="A66" s="8">
        <v>64</v>
      </c>
      <c r="B66" s="8" t="s">
        <v>160</v>
      </c>
      <c r="C66" s="8" t="s">
        <v>18</v>
      </c>
      <c r="D66" s="8" t="s">
        <v>161</v>
      </c>
      <c r="E66" s="8" t="s">
        <v>159</v>
      </c>
      <c r="F66" s="8" t="s">
        <v>103</v>
      </c>
      <c r="G66" s="8">
        <v>83.4</v>
      </c>
      <c r="H66" s="8">
        <v>3</v>
      </c>
      <c r="I66" s="8">
        <v>81.22</v>
      </c>
      <c r="J66" s="8">
        <v>2</v>
      </c>
      <c r="K66" s="10">
        <f t="shared" si="0"/>
        <v>82.092</v>
      </c>
      <c r="L66" s="8">
        <v>2</v>
      </c>
      <c r="M66" s="8" t="s">
        <v>146</v>
      </c>
      <c r="N66" s="8" t="s">
        <v>15</v>
      </c>
      <c r="O66" s="8"/>
      <c r="P66" s="11"/>
    </row>
    <row r="67" ht="36" customHeight="1" spans="1:16">
      <c r="A67" s="8">
        <v>65</v>
      </c>
      <c r="B67" s="8" t="s">
        <v>162</v>
      </c>
      <c r="C67" s="8" t="s">
        <v>18</v>
      </c>
      <c r="D67" s="8" t="s">
        <v>163</v>
      </c>
      <c r="E67" s="8" t="s">
        <v>159</v>
      </c>
      <c r="F67" s="8" t="s">
        <v>103</v>
      </c>
      <c r="G67" s="8">
        <v>82.4</v>
      </c>
      <c r="H67" s="8">
        <v>4</v>
      </c>
      <c r="I67" s="8">
        <v>79.07</v>
      </c>
      <c r="J67" s="8">
        <v>3</v>
      </c>
      <c r="K67" s="10">
        <f t="shared" si="0"/>
        <v>80.402</v>
      </c>
      <c r="L67" s="8">
        <v>3</v>
      </c>
      <c r="M67" s="8" t="s">
        <v>146</v>
      </c>
      <c r="N67" s="8"/>
      <c r="O67" s="8"/>
      <c r="P67" s="11"/>
    </row>
    <row r="68" ht="36" customHeight="1" spans="1:16">
      <c r="A68" s="8">
        <v>66</v>
      </c>
      <c r="B68" s="8" t="s">
        <v>164</v>
      </c>
      <c r="C68" s="8" t="s">
        <v>18</v>
      </c>
      <c r="D68" s="8" t="s">
        <v>165</v>
      </c>
      <c r="E68" s="8" t="s">
        <v>159</v>
      </c>
      <c r="F68" s="8" t="s">
        <v>103</v>
      </c>
      <c r="G68" s="8">
        <v>81.8</v>
      </c>
      <c r="H68" s="8">
        <v>5</v>
      </c>
      <c r="I68" s="8">
        <v>77.91</v>
      </c>
      <c r="J68" s="8">
        <v>4</v>
      </c>
      <c r="K68" s="10">
        <f t="shared" si="0"/>
        <v>79.466</v>
      </c>
      <c r="L68" s="8">
        <v>4</v>
      </c>
      <c r="M68" s="8" t="s">
        <v>146</v>
      </c>
      <c r="N68" s="8"/>
      <c r="O68" s="8"/>
      <c r="P68" s="11"/>
    </row>
    <row r="69" ht="36" customHeight="1" spans="1:16">
      <c r="A69" s="8">
        <v>62</v>
      </c>
      <c r="B69" s="8" t="s">
        <v>166</v>
      </c>
      <c r="C69" s="8" t="s">
        <v>18</v>
      </c>
      <c r="D69" s="8" t="s">
        <v>167</v>
      </c>
      <c r="E69" s="8" t="s">
        <v>159</v>
      </c>
      <c r="F69" s="8" t="s">
        <v>103</v>
      </c>
      <c r="G69" s="8">
        <v>85.4</v>
      </c>
      <c r="H69" s="8">
        <v>1</v>
      </c>
      <c r="I69" s="8">
        <v>75.23</v>
      </c>
      <c r="J69" s="8">
        <v>6</v>
      </c>
      <c r="K69" s="10">
        <f t="shared" si="0"/>
        <v>79.298</v>
      </c>
      <c r="L69" s="8">
        <v>5</v>
      </c>
      <c r="M69" s="8" t="s">
        <v>146</v>
      </c>
      <c r="N69" s="8"/>
      <c r="O69" s="8"/>
      <c r="P69" s="11"/>
    </row>
    <row r="70" ht="36" customHeight="1" spans="1:16">
      <c r="A70" s="8">
        <v>63</v>
      </c>
      <c r="B70" s="8" t="s">
        <v>168</v>
      </c>
      <c r="C70" s="8" t="s">
        <v>18</v>
      </c>
      <c r="D70" s="8" t="s">
        <v>169</v>
      </c>
      <c r="E70" s="8" t="s">
        <v>159</v>
      </c>
      <c r="F70" s="8" t="s">
        <v>103</v>
      </c>
      <c r="G70" s="8">
        <v>83.7</v>
      </c>
      <c r="H70" s="8">
        <v>2</v>
      </c>
      <c r="I70" s="8">
        <v>76.32</v>
      </c>
      <c r="J70" s="8">
        <v>5</v>
      </c>
      <c r="K70" s="10">
        <f t="shared" si="0"/>
        <v>79.272</v>
      </c>
      <c r="L70" s="8">
        <v>6</v>
      </c>
      <c r="M70" s="8" t="s">
        <v>146</v>
      </c>
      <c r="N70" s="8"/>
      <c r="O70" s="8"/>
      <c r="P70" s="11"/>
    </row>
    <row r="71" ht="36" customHeight="1" spans="1:16">
      <c r="A71" s="8">
        <v>68</v>
      </c>
      <c r="B71" s="8" t="s">
        <v>170</v>
      </c>
      <c r="C71" s="8" t="s">
        <v>18</v>
      </c>
      <c r="D71" s="8" t="s">
        <v>171</v>
      </c>
      <c r="E71" s="8" t="s">
        <v>172</v>
      </c>
      <c r="F71" s="8" t="s">
        <v>173</v>
      </c>
      <c r="G71" s="8">
        <v>84.9</v>
      </c>
      <c r="H71" s="8">
        <v>1</v>
      </c>
      <c r="I71" s="8">
        <v>84.67</v>
      </c>
      <c r="J71" s="8">
        <v>1</v>
      </c>
      <c r="K71" s="10">
        <f t="shared" ref="K71:K134" si="1">G71*0.4+I71*0.6</f>
        <v>84.762</v>
      </c>
      <c r="L71" s="8">
        <v>1</v>
      </c>
      <c r="M71" s="8" t="s">
        <v>146</v>
      </c>
      <c r="N71" s="8" t="s">
        <v>15</v>
      </c>
      <c r="O71" s="8"/>
      <c r="P71" s="11"/>
    </row>
    <row r="72" ht="36" customHeight="1" spans="1:16">
      <c r="A72" s="8">
        <v>69</v>
      </c>
      <c r="B72" s="8" t="s">
        <v>174</v>
      </c>
      <c r="C72" s="8" t="s">
        <v>18</v>
      </c>
      <c r="D72" s="8" t="s">
        <v>175</v>
      </c>
      <c r="E72" s="8" t="s">
        <v>172</v>
      </c>
      <c r="F72" s="8" t="s">
        <v>173</v>
      </c>
      <c r="G72" s="8">
        <v>83.6</v>
      </c>
      <c r="H72" s="8">
        <v>2</v>
      </c>
      <c r="I72" s="8">
        <v>77.64</v>
      </c>
      <c r="J72" s="8">
        <v>2</v>
      </c>
      <c r="K72" s="10">
        <f t="shared" si="1"/>
        <v>80.024</v>
      </c>
      <c r="L72" s="8">
        <v>2</v>
      </c>
      <c r="M72" s="8" t="s">
        <v>146</v>
      </c>
      <c r="N72" s="8"/>
      <c r="O72" s="8"/>
      <c r="P72" s="11"/>
    </row>
    <row r="73" ht="36" customHeight="1" spans="1:16">
      <c r="A73" s="8">
        <v>70</v>
      </c>
      <c r="B73" s="8" t="s">
        <v>176</v>
      </c>
      <c r="C73" s="8" t="s">
        <v>18</v>
      </c>
      <c r="D73" s="8" t="s">
        <v>177</v>
      </c>
      <c r="E73" s="8" t="s">
        <v>172</v>
      </c>
      <c r="F73" s="8" t="s">
        <v>173</v>
      </c>
      <c r="G73" s="8">
        <v>83.5</v>
      </c>
      <c r="H73" s="8">
        <v>3</v>
      </c>
      <c r="I73" s="8">
        <v>77.14</v>
      </c>
      <c r="J73" s="8">
        <v>3</v>
      </c>
      <c r="K73" s="10">
        <f t="shared" si="1"/>
        <v>79.684</v>
      </c>
      <c r="L73" s="8">
        <v>3</v>
      </c>
      <c r="M73" s="8" t="s">
        <v>146</v>
      </c>
      <c r="N73" s="8"/>
      <c r="O73" s="8"/>
      <c r="P73" s="11"/>
    </row>
    <row r="74" ht="36" customHeight="1" spans="1:16">
      <c r="A74" s="8">
        <v>71</v>
      </c>
      <c r="B74" s="8" t="s">
        <v>178</v>
      </c>
      <c r="C74" s="8" t="s">
        <v>18</v>
      </c>
      <c r="D74" s="8" t="s">
        <v>179</v>
      </c>
      <c r="E74" s="8" t="s">
        <v>180</v>
      </c>
      <c r="F74" s="8" t="s">
        <v>181</v>
      </c>
      <c r="G74" s="8">
        <v>86.7</v>
      </c>
      <c r="H74" s="8">
        <v>1</v>
      </c>
      <c r="I74" s="8">
        <v>82.04</v>
      </c>
      <c r="J74" s="8">
        <v>2</v>
      </c>
      <c r="K74" s="10">
        <f t="shared" si="1"/>
        <v>83.904</v>
      </c>
      <c r="L74" s="8">
        <v>1</v>
      </c>
      <c r="M74" s="8" t="s">
        <v>146</v>
      </c>
      <c r="N74" s="8" t="s">
        <v>15</v>
      </c>
      <c r="O74" s="8"/>
      <c r="P74" s="11"/>
    </row>
    <row r="75" ht="36" customHeight="1" spans="1:16">
      <c r="A75" s="8">
        <v>72</v>
      </c>
      <c r="B75" s="8" t="s">
        <v>182</v>
      </c>
      <c r="C75" s="8" t="s">
        <v>18</v>
      </c>
      <c r="D75" s="8" t="s">
        <v>183</v>
      </c>
      <c r="E75" s="8" t="s">
        <v>180</v>
      </c>
      <c r="F75" s="8" t="s">
        <v>181</v>
      </c>
      <c r="G75" s="8">
        <v>83.6</v>
      </c>
      <c r="H75" s="8">
        <v>2</v>
      </c>
      <c r="I75" s="8">
        <v>82.73</v>
      </c>
      <c r="J75" s="8">
        <v>1</v>
      </c>
      <c r="K75" s="10">
        <f t="shared" si="1"/>
        <v>83.078</v>
      </c>
      <c r="L75" s="8">
        <v>2</v>
      </c>
      <c r="M75" s="8" t="s">
        <v>146</v>
      </c>
      <c r="N75" s="8"/>
      <c r="O75" s="8"/>
      <c r="P75" s="11"/>
    </row>
    <row r="76" ht="36" customHeight="1" spans="1:16">
      <c r="A76" s="8">
        <v>73</v>
      </c>
      <c r="B76" s="8" t="s">
        <v>184</v>
      </c>
      <c r="C76" s="8" t="s">
        <v>18</v>
      </c>
      <c r="D76" s="8" t="s">
        <v>185</v>
      </c>
      <c r="E76" s="8" t="s">
        <v>180</v>
      </c>
      <c r="F76" s="8" t="s">
        <v>181</v>
      </c>
      <c r="G76" s="8">
        <v>82.2</v>
      </c>
      <c r="H76" s="8">
        <v>3</v>
      </c>
      <c r="I76" s="8">
        <v>80.57</v>
      </c>
      <c r="J76" s="8">
        <v>3</v>
      </c>
      <c r="K76" s="10">
        <f t="shared" si="1"/>
        <v>81.222</v>
      </c>
      <c r="L76" s="8">
        <v>3</v>
      </c>
      <c r="M76" s="8" t="s">
        <v>146</v>
      </c>
      <c r="N76" s="8"/>
      <c r="O76" s="8"/>
      <c r="P76" s="11"/>
    </row>
    <row r="77" ht="36" customHeight="1" spans="1:16">
      <c r="A77" s="8">
        <v>74</v>
      </c>
      <c r="B77" s="8" t="s">
        <v>186</v>
      </c>
      <c r="C77" s="8" t="s">
        <v>18</v>
      </c>
      <c r="D77" s="8" t="s">
        <v>187</v>
      </c>
      <c r="E77" s="8" t="s">
        <v>188</v>
      </c>
      <c r="F77" s="8" t="s">
        <v>189</v>
      </c>
      <c r="G77" s="8">
        <v>82.1</v>
      </c>
      <c r="H77" s="8">
        <v>1</v>
      </c>
      <c r="I77" s="8">
        <v>81.33</v>
      </c>
      <c r="J77" s="8">
        <v>1</v>
      </c>
      <c r="K77" s="10">
        <f t="shared" si="1"/>
        <v>81.638</v>
      </c>
      <c r="L77" s="8">
        <v>1</v>
      </c>
      <c r="M77" s="8" t="s">
        <v>146</v>
      </c>
      <c r="N77" s="8" t="s">
        <v>15</v>
      </c>
      <c r="O77" s="8"/>
      <c r="P77" s="11"/>
    </row>
    <row r="78" ht="36" customHeight="1" spans="1:16">
      <c r="A78" s="8">
        <v>76</v>
      </c>
      <c r="B78" s="8" t="s">
        <v>190</v>
      </c>
      <c r="C78" s="8" t="s">
        <v>18</v>
      </c>
      <c r="D78" s="8" t="s">
        <v>191</v>
      </c>
      <c r="E78" s="8" t="s">
        <v>188</v>
      </c>
      <c r="F78" s="8" t="s">
        <v>189</v>
      </c>
      <c r="G78" s="8">
        <v>78</v>
      </c>
      <c r="H78" s="8">
        <v>3</v>
      </c>
      <c r="I78" s="8">
        <v>79.52</v>
      </c>
      <c r="J78" s="8">
        <v>2</v>
      </c>
      <c r="K78" s="10">
        <f t="shared" si="1"/>
        <v>78.912</v>
      </c>
      <c r="L78" s="8">
        <v>2</v>
      </c>
      <c r="M78" s="8" t="s">
        <v>146</v>
      </c>
      <c r="N78" s="8"/>
      <c r="O78" s="8"/>
      <c r="P78" s="12"/>
    </row>
    <row r="79" ht="36" customHeight="1" spans="1:16">
      <c r="A79" s="8">
        <v>75</v>
      </c>
      <c r="B79" s="8" t="s">
        <v>192</v>
      </c>
      <c r="C79" s="8" t="s">
        <v>129</v>
      </c>
      <c r="D79" s="8" t="s">
        <v>193</v>
      </c>
      <c r="E79" s="8" t="s">
        <v>188</v>
      </c>
      <c r="F79" s="8" t="s">
        <v>189</v>
      </c>
      <c r="G79" s="8">
        <v>79.8</v>
      </c>
      <c r="H79" s="8">
        <v>2</v>
      </c>
      <c r="I79" s="10">
        <v>0</v>
      </c>
      <c r="J79" s="8">
        <v>3</v>
      </c>
      <c r="K79" s="10">
        <f t="shared" si="1"/>
        <v>31.92</v>
      </c>
      <c r="L79" s="8">
        <v>3</v>
      </c>
      <c r="M79" s="8" t="s">
        <v>146</v>
      </c>
      <c r="N79" s="8"/>
      <c r="O79" s="8" t="s">
        <v>45</v>
      </c>
      <c r="P79" s="11"/>
    </row>
    <row r="80" ht="36" customHeight="1" spans="1:16">
      <c r="A80" s="8">
        <v>83</v>
      </c>
      <c r="B80" s="8" t="s">
        <v>194</v>
      </c>
      <c r="C80" s="8" t="s">
        <v>18</v>
      </c>
      <c r="D80" s="8" t="s">
        <v>195</v>
      </c>
      <c r="E80" s="8" t="s">
        <v>196</v>
      </c>
      <c r="F80" s="8" t="s">
        <v>21</v>
      </c>
      <c r="G80" s="8">
        <v>84.6</v>
      </c>
      <c r="H80" s="8">
        <v>7</v>
      </c>
      <c r="I80" s="8">
        <v>85.66</v>
      </c>
      <c r="J80" s="8">
        <v>1</v>
      </c>
      <c r="K80" s="10">
        <f t="shared" si="1"/>
        <v>85.236</v>
      </c>
      <c r="L80" s="8">
        <v>1</v>
      </c>
      <c r="M80" s="8" t="s">
        <v>197</v>
      </c>
      <c r="N80" s="8" t="s">
        <v>15</v>
      </c>
      <c r="O80" s="8"/>
      <c r="P80" s="12"/>
    </row>
    <row r="81" ht="36" customHeight="1" spans="1:16">
      <c r="A81" s="8">
        <v>78</v>
      </c>
      <c r="B81" s="8" t="s">
        <v>198</v>
      </c>
      <c r="C81" s="8" t="s">
        <v>18</v>
      </c>
      <c r="D81" s="8" t="s">
        <v>199</v>
      </c>
      <c r="E81" s="8" t="s">
        <v>196</v>
      </c>
      <c r="F81" s="8" t="s">
        <v>21</v>
      </c>
      <c r="G81" s="8">
        <v>88</v>
      </c>
      <c r="H81" s="8">
        <v>2</v>
      </c>
      <c r="I81" s="8">
        <v>81.6</v>
      </c>
      <c r="J81" s="8">
        <v>8</v>
      </c>
      <c r="K81" s="10">
        <f t="shared" si="1"/>
        <v>84.16</v>
      </c>
      <c r="L81" s="8">
        <v>2</v>
      </c>
      <c r="M81" s="8" t="s">
        <v>197</v>
      </c>
      <c r="N81" s="8" t="s">
        <v>15</v>
      </c>
      <c r="O81" s="8"/>
      <c r="P81" s="11"/>
    </row>
    <row r="82" ht="36" customHeight="1" spans="1:16">
      <c r="A82" s="8">
        <v>82</v>
      </c>
      <c r="B82" s="8" t="s">
        <v>200</v>
      </c>
      <c r="C82" s="8" t="s">
        <v>18</v>
      </c>
      <c r="D82" s="8" t="s">
        <v>201</v>
      </c>
      <c r="E82" s="8" t="s">
        <v>196</v>
      </c>
      <c r="F82" s="8" t="s">
        <v>21</v>
      </c>
      <c r="G82" s="8">
        <v>84.7</v>
      </c>
      <c r="H82" s="8">
        <v>6</v>
      </c>
      <c r="I82" s="8">
        <v>82.98</v>
      </c>
      <c r="J82" s="8">
        <v>2</v>
      </c>
      <c r="K82" s="10">
        <f t="shared" si="1"/>
        <v>83.668</v>
      </c>
      <c r="L82" s="8">
        <v>3</v>
      </c>
      <c r="M82" s="8" t="s">
        <v>197</v>
      </c>
      <c r="N82" s="8" t="s">
        <v>15</v>
      </c>
      <c r="O82" s="8"/>
      <c r="P82" s="11"/>
    </row>
    <row r="83" ht="36" customHeight="1" spans="1:16">
      <c r="A83" s="8">
        <v>81</v>
      </c>
      <c r="B83" s="8" t="s">
        <v>202</v>
      </c>
      <c r="C83" s="8" t="s">
        <v>18</v>
      </c>
      <c r="D83" s="8" t="s">
        <v>203</v>
      </c>
      <c r="E83" s="8" t="s">
        <v>196</v>
      </c>
      <c r="F83" s="8" t="s">
        <v>21</v>
      </c>
      <c r="G83" s="8">
        <v>85</v>
      </c>
      <c r="H83" s="8">
        <v>5</v>
      </c>
      <c r="I83" s="8">
        <v>81.61</v>
      </c>
      <c r="J83" s="8">
        <v>7</v>
      </c>
      <c r="K83" s="10">
        <f t="shared" si="1"/>
        <v>82.966</v>
      </c>
      <c r="L83" s="8">
        <v>4</v>
      </c>
      <c r="M83" s="8" t="s">
        <v>197</v>
      </c>
      <c r="N83" s="8" t="s">
        <v>15</v>
      </c>
      <c r="O83" s="8"/>
      <c r="P83" s="11"/>
    </row>
    <row r="84" ht="36" customHeight="1" spans="1:16">
      <c r="A84" s="8">
        <v>79</v>
      </c>
      <c r="B84" s="8" t="s">
        <v>204</v>
      </c>
      <c r="C84" s="8" t="s">
        <v>18</v>
      </c>
      <c r="D84" s="8" t="s">
        <v>205</v>
      </c>
      <c r="E84" s="8" t="s">
        <v>196</v>
      </c>
      <c r="F84" s="8" t="s">
        <v>21</v>
      </c>
      <c r="G84" s="8">
        <v>87.6</v>
      </c>
      <c r="H84" s="8">
        <v>3</v>
      </c>
      <c r="I84" s="8">
        <v>79.68</v>
      </c>
      <c r="J84" s="8">
        <v>10</v>
      </c>
      <c r="K84" s="10">
        <f t="shared" si="1"/>
        <v>82.848</v>
      </c>
      <c r="L84" s="8">
        <v>5</v>
      </c>
      <c r="M84" s="8" t="s">
        <v>197</v>
      </c>
      <c r="N84" s="8" t="s">
        <v>15</v>
      </c>
      <c r="O84" s="8"/>
      <c r="P84" s="11"/>
    </row>
    <row r="85" ht="36" customHeight="1" spans="1:16">
      <c r="A85" s="8">
        <v>85</v>
      </c>
      <c r="B85" s="8" t="s">
        <v>206</v>
      </c>
      <c r="C85" s="8" t="s">
        <v>18</v>
      </c>
      <c r="D85" s="8" t="s">
        <v>207</v>
      </c>
      <c r="E85" s="8" t="s">
        <v>196</v>
      </c>
      <c r="F85" s="8" t="s">
        <v>21</v>
      </c>
      <c r="G85" s="8">
        <v>83.6</v>
      </c>
      <c r="H85" s="8">
        <v>9</v>
      </c>
      <c r="I85" s="8">
        <v>81.85</v>
      </c>
      <c r="J85" s="8">
        <v>4</v>
      </c>
      <c r="K85" s="10">
        <f t="shared" si="1"/>
        <v>82.55</v>
      </c>
      <c r="L85" s="8">
        <v>6</v>
      </c>
      <c r="M85" s="8" t="s">
        <v>197</v>
      </c>
      <c r="N85" s="8" t="s">
        <v>15</v>
      </c>
      <c r="O85" s="8"/>
      <c r="P85" s="11"/>
    </row>
    <row r="86" ht="36" customHeight="1" spans="1:16">
      <c r="A86" s="8">
        <v>86</v>
      </c>
      <c r="B86" s="8" t="s">
        <v>208</v>
      </c>
      <c r="C86" s="8" t="s">
        <v>18</v>
      </c>
      <c r="D86" s="8" t="s">
        <v>209</v>
      </c>
      <c r="E86" s="8" t="s">
        <v>196</v>
      </c>
      <c r="F86" s="8" t="s">
        <v>21</v>
      </c>
      <c r="G86" s="8">
        <v>83.4</v>
      </c>
      <c r="H86" s="8">
        <v>10</v>
      </c>
      <c r="I86" s="8">
        <v>81.85</v>
      </c>
      <c r="J86" s="8">
        <v>4</v>
      </c>
      <c r="K86" s="10">
        <f t="shared" si="1"/>
        <v>82.47</v>
      </c>
      <c r="L86" s="8">
        <v>7</v>
      </c>
      <c r="M86" s="8" t="s">
        <v>197</v>
      </c>
      <c r="N86" s="8" t="s">
        <v>15</v>
      </c>
      <c r="O86" s="8"/>
      <c r="P86" s="11"/>
    </row>
    <row r="87" ht="36" customHeight="1" spans="1:16">
      <c r="A87" s="8">
        <v>77</v>
      </c>
      <c r="B87" s="8" t="s">
        <v>210</v>
      </c>
      <c r="C87" s="8" t="s">
        <v>18</v>
      </c>
      <c r="D87" s="8" t="s">
        <v>211</v>
      </c>
      <c r="E87" s="8" t="s">
        <v>196</v>
      </c>
      <c r="F87" s="8" t="s">
        <v>21</v>
      </c>
      <c r="G87" s="8">
        <v>89.5</v>
      </c>
      <c r="H87" s="8">
        <v>1</v>
      </c>
      <c r="I87" s="8">
        <v>77.6</v>
      </c>
      <c r="J87" s="8">
        <v>13</v>
      </c>
      <c r="K87" s="10">
        <f t="shared" si="1"/>
        <v>82.36</v>
      </c>
      <c r="L87" s="8">
        <v>8</v>
      </c>
      <c r="M87" s="8" t="s">
        <v>197</v>
      </c>
      <c r="N87" s="8"/>
      <c r="O87" s="8"/>
      <c r="P87" s="11"/>
    </row>
    <row r="88" ht="36" customHeight="1" spans="1:16">
      <c r="A88" s="8">
        <v>89</v>
      </c>
      <c r="B88" s="8" t="s">
        <v>212</v>
      </c>
      <c r="C88" s="8" t="s">
        <v>18</v>
      </c>
      <c r="D88" s="8" t="s">
        <v>213</v>
      </c>
      <c r="E88" s="8" t="s">
        <v>196</v>
      </c>
      <c r="F88" s="8" t="s">
        <v>21</v>
      </c>
      <c r="G88" s="8">
        <v>82.8</v>
      </c>
      <c r="H88" s="8">
        <v>12</v>
      </c>
      <c r="I88" s="8">
        <v>81.62</v>
      </c>
      <c r="J88" s="8">
        <v>6</v>
      </c>
      <c r="K88" s="10">
        <f t="shared" si="1"/>
        <v>82.092</v>
      </c>
      <c r="L88" s="8">
        <v>9</v>
      </c>
      <c r="M88" s="8" t="s">
        <v>197</v>
      </c>
      <c r="N88" s="8"/>
      <c r="O88" s="8"/>
      <c r="P88" s="11"/>
    </row>
    <row r="89" ht="36" customHeight="1" spans="1:16">
      <c r="A89" s="8">
        <v>84</v>
      </c>
      <c r="B89" s="8" t="s">
        <v>214</v>
      </c>
      <c r="C89" s="8" t="s">
        <v>18</v>
      </c>
      <c r="D89" s="8" t="s">
        <v>215</v>
      </c>
      <c r="E89" s="8" t="s">
        <v>196</v>
      </c>
      <c r="F89" s="8" t="s">
        <v>21</v>
      </c>
      <c r="G89" s="8">
        <v>84</v>
      </c>
      <c r="H89" s="8">
        <v>8</v>
      </c>
      <c r="I89" s="8">
        <v>80.74</v>
      </c>
      <c r="J89" s="8">
        <v>9</v>
      </c>
      <c r="K89" s="10">
        <f t="shared" si="1"/>
        <v>82.044</v>
      </c>
      <c r="L89" s="8">
        <v>10</v>
      </c>
      <c r="M89" s="8" t="s">
        <v>197</v>
      </c>
      <c r="N89" s="8"/>
      <c r="O89" s="8"/>
      <c r="P89" s="11"/>
    </row>
    <row r="90" ht="36" customHeight="1" spans="1:16">
      <c r="A90" s="8">
        <v>95</v>
      </c>
      <c r="B90" s="8" t="s">
        <v>216</v>
      </c>
      <c r="C90" s="8" t="s">
        <v>18</v>
      </c>
      <c r="D90" s="8" t="s">
        <v>217</v>
      </c>
      <c r="E90" s="8" t="s">
        <v>196</v>
      </c>
      <c r="F90" s="8" t="s">
        <v>21</v>
      </c>
      <c r="G90" s="8">
        <v>81</v>
      </c>
      <c r="H90" s="8">
        <v>20</v>
      </c>
      <c r="I90" s="8">
        <v>82.3</v>
      </c>
      <c r="J90" s="8">
        <v>3</v>
      </c>
      <c r="K90" s="10">
        <f t="shared" si="1"/>
        <v>81.78</v>
      </c>
      <c r="L90" s="8">
        <v>11</v>
      </c>
      <c r="M90" s="8" t="s">
        <v>197</v>
      </c>
      <c r="N90" s="8"/>
      <c r="O90" s="8"/>
      <c r="P90" s="11"/>
    </row>
    <row r="91" ht="36" customHeight="1" spans="1:16">
      <c r="A91" s="8">
        <v>80</v>
      </c>
      <c r="B91" s="8" t="s">
        <v>218</v>
      </c>
      <c r="C91" s="8" t="s">
        <v>18</v>
      </c>
      <c r="D91" s="8" t="s">
        <v>219</v>
      </c>
      <c r="E91" s="8" t="s">
        <v>196</v>
      </c>
      <c r="F91" s="8" t="s">
        <v>21</v>
      </c>
      <c r="G91" s="8">
        <v>85.4</v>
      </c>
      <c r="H91" s="8">
        <v>4</v>
      </c>
      <c r="I91" s="8">
        <v>77.46</v>
      </c>
      <c r="J91" s="8">
        <v>14</v>
      </c>
      <c r="K91" s="10">
        <f t="shared" si="1"/>
        <v>80.636</v>
      </c>
      <c r="L91" s="8">
        <v>12</v>
      </c>
      <c r="M91" s="8" t="s">
        <v>197</v>
      </c>
      <c r="N91" s="8"/>
      <c r="O91" s="8"/>
      <c r="P91" s="11"/>
    </row>
    <row r="92" ht="36" customHeight="1" spans="1:16">
      <c r="A92" s="8">
        <v>87</v>
      </c>
      <c r="B92" s="8" t="s">
        <v>220</v>
      </c>
      <c r="C92" s="8" t="s">
        <v>18</v>
      </c>
      <c r="D92" s="8" t="s">
        <v>221</v>
      </c>
      <c r="E92" s="8" t="s">
        <v>196</v>
      </c>
      <c r="F92" s="8" t="s">
        <v>21</v>
      </c>
      <c r="G92" s="8">
        <v>82.9</v>
      </c>
      <c r="H92" s="8">
        <v>11</v>
      </c>
      <c r="I92" s="8">
        <v>78.7</v>
      </c>
      <c r="J92" s="8">
        <v>11</v>
      </c>
      <c r="K92" s="10">
        <f t="shared" si="1"/>
        <v>80.38</v>
      </c>
      <c r="L92" s="8">
        <v>13</v>
      </c>
      <c r="M92" s="8" t="s">
        <v>197</v>
      </c>
      <c r="N92" s="8"/>
      <c r="O92" s="8"/>
      <c r="P92" s="11"/>
    </row>
    <row r="93" ht="36" customHeight="1" spans="1:16">
      <c r="A93" s="8">
        <v>90</v>
      </c>
      <c r="B93" s="8" t="s">
        <v>222</v>
      </c>
      <c r="C93" s="8" t="s">
        <v>18</v>
      </c>
      <c r="D93" s="8" t="s">
        <v>223</v>
      </c>
      <c r="E93" s="8" t="s">
        <v>196</v>
      </c>
      <c r="F93" s="8" t="s">
        <v>21</v>
      </c>
      <c r="G93" s="8">
        <v>82.6</v>
      </c>
      <c r="H93" s="8">
        <v>14</v>
      </c>
      <c r="I93" s="8">
        <v>78.61</v>
      </c>
      <c r="J93" s="8">
        <v>12</v>
      </c>
      <c r="K93" s="10">
        <f t="shared" si="1"/>
        <v>80.206</v>
      </c>
      <c r="L93" s="8">
        <v>14</v>
      </c>
      <c r="M93" s="8" t="s">
        <v>197</v>
      </c>
      <c r="N93" s="8"/>
      <c r="O93" s="8"/>
      <c r="P93" s="11"/>
    </row>
    <row r="94" ht="36" customHeight="1" spans="1:16">
      <c r="A94" s="8">
        <v>91</v>
      </c>
      <c r="B94" s="8" t="s">
        <v>224</v>
      </c>
      <c r="C94" s="8" t="s">
        <v>18</v>
      </c>
      <c r="D94" s="8" t="s">
        <v>225</v>
      </c>
      <c r="E94" s="8" t="s">
        <v>196</v>
      </c>
      <c r="F94" s="8" t="s">
        <v>21</v>
      </c>
      <c r="G94" s="8">
        <v>82.6</v>
      </c>
      <c r="H94" s="8">
        <v>14</v>
      </c>
      <c r="I94" s="8">
        <v>76.95</v>
      </c>
      <c r="J94" s="8">
        <v>15</v>
      </c>
      <c r="K94" s="10">
        <f t="shared" si="1"/>
        <v>79.21</v>
      </c>
      <c r="L94" s="8">
        <v>15</v>
      </c>
      <c r="M94" s="8" t="s">
        <v>197</v>
      </c>
      <c r="N94" s="8"/>
      <c r="O94" s="8"/>
      <c r="P94" s="11"/>
    </row>
    <row r="95" ht="36" customHeight="1" spans="1:16">
      <c r="A95" s="8">
        <v>94</v>
      </c>
      <c r="B95" s="8" t="s">
        <v>226</v>
      </c>
      <c r="C95" s="8" t="s">
        <v>18</v>
      </c>
      <c r="D95" s="8" t="s">
        <v>227</v>
      </c>
      <c r="E95" s="8" t="s">
        <v>196</v>
      </c>
      <c r="F95" s="8" t="s">
        <v>21</v>
      </c>
      <c r="G95" s="8">
        <v>81.5</v>
      </c>
      <c r="H95" s="8">
        <v>19</v>
      </c>
      <c r="I95" s="8">
        <v>76.81</v>
      </c>
      <c r="J95" s="8">
        <v>16</v>
      </c>
      <c r="K95" s="10">
        <f t="shared" si="1"/>
        <v>78.686</v>
      </c>
      <c r="L95" s="8">
        <v>16</v>
      </c>
      <c r="M95" s="8" t="s">
        <v>197</v>
      </c>
      <c r="N95" s="8"/>
      <c r="O95" s="8"/>
      <c r="P95" s="11"/>
    </row>
    <row r="96" ht="36" customHeight="1" spans="1:16">
      <c r="A96" s="8">
        <v>88</v>
      </c>
      <c r="B96" s="8" t="s">
        <v>228</v>
      </c>
      <c r="C96" s="8" t="s">
        <v>18</v>
      </c>
      <c r="D96" s="8" t="s">
        <v>229</v>
      </c>
      <c r="E96" s="8" t="s">
        <v>196</v>
      </c>
      <c r="F96" s="8" t="s">
        <v>21</v>
      </c>
      <c r="G96" s="8">
        <v>82.8</v>
      </c>
      <c r="H96" s="8">
        <v>12</v>
      </c>
      <c r="I96" s="8">
        <v>75.42</v>
      </c>
      <c r="J96" s="8">
        <v>18</v>
      </c>
      <c r="K96" s="10">
        <f t="shared" si="1"/>
        <v>78.372</v>
      </c>
      <c r="L96" s="8">
        <v>17</v>
      </c>
      <c r="M96" s="8" t="s">
        <v>197</v>
      </c>
      <c r="N96" s="8"/>
      <c r="O96" s="8"/>
      <c r="P96" s="12"/>
    </row>
    <row r="97" ht="36" customHeight="1" spans="1:16">
      <c r="A97" s="8">
        <v>96</v>
      </c>
      <c r="B97" s="8" t="s">
        <v>230</v>
      </c>
      <c r="C97" s="8" t="s">
        <v>18</v>
      </c>
      <c r="D97" s="8" t="s">
        <v>231</v>
      </c>
      <c r="E97" s="8" t="s">
        <v>196</v>
      </c>
      <c r="F97" s="8" t="s">
        <v>21</v>
      </c>
      <c r="G97" s="8">
        <v>80.3</v>
      </c>
      <c r="H97" s="8">
        <v>22</v>
      </c>
      <c r="I97" s="8">
        <v>76.33</v>
      </c>
      <c r="J97" s="8">
        <v>17</v>
      </c>
      <c r="K97" s="10">
        <f t="shared" si="1"/>
        <v>77.918</v>
      </c>
      <c r="L97" s="8">
        <v>18</v>
      </c>
      <c r="M97" s="8" t="s">
        <v>197</v>
      </c>
      <c r="N97" s="8"/>
      <c r="O97" s="8"/>
      <c r="P97" s="11"/>
    </row>
    <row r="98" ht="36" customHeight="1" spans="1:16">
      <c r="A98" s="8">
        <v>92</v>
      </c>
      <c r="B98" s="8" t="s">
        <v>232</v>
      </c>
      <c r="C98" s="8" t="s">
        <v>18</v>
      </c>
      <c r="D98" s="8" t="s">
        <v>233</v>
      </c>
      <c r="E98" s="8" t="s">
        <v>196</v>
      </c>
      <c r="F98" s="8" t="s">
        <v>21</v>
      </c>
      <c r="G98" s="8">
        <v>82.3</v>
      </c>
      <c r="H98" s="8">
        <v>16</v>
      </c>
      <c r="I98" s="8">
        <v>73.29</v>
      </c>
      <c r="J98" s="8">
        <v>19</v>
      </c>
      <c r="K98" s="10">
        <f t="shared" si="1"/>
        <v>76.894</v>
      </c>
      <c r="L98" s="8">
        <v>19</v>
      </c>
      <c r="M98" s="8" t="s">
        <v>197</v>
      </c>
      <c r="N98" s="8"/>
      <c r="O98" s="8"/>
      <c r="P98" s="11"/>
    </row>
    <row r="99" ht="36" customHeight="1" spans="1:16">
      <c r="A99" s="8">
        <v>97</v>
      </c>
      <c r="B99" s="8" t="s">
        <v>234</v>
      </c>
      <c r="C99" s="8" t="s">
        <v>18</v>
      </c>
      <c r="D99" s="8" t="s">
        <v>235</v>
      </c>
      <c r="E99" s="8" t="s">
        <v>196</v>
      </c>
      <c r="F99" s="8" t="s">
        <v>21</v>
      </c>
      <c r="G99" s="8">
        <v>80.1</v>
      </c>
      <c r="H99" s="8">
        <v>23</v>
      </c>
      <c r="I99" s="8">
        <v>72.74</v>
      </c>
      <c r="J99" s="8">
        <v>20</v>
      </c>
      <c r="K99" s="10">
        <f t="shared" si="1"/>
        <v>75.684</v>
      </c>
      <c r="L99" s="8">
        <v>20</v>
      </c>
      <c r="M99" s="8" t="s">
        <v>197</v>
      </c>
      <c r="N99" s="8"/>
      <c r="O99" s="8"/>
      <c r="P99" s="11"/>
    </row>
    <row r="100" ht="36" customHeight="1" spans="1:16">
      <c r="A100" s="8">
        <v>93</v>
      </c>
      <c r="B100" s="8" t="s">
        <v>236</v>
      </c>
      <c r="C100" s="8" t="s">
        <v>18</v>
      </c>
      <c r="D100" s="8" t="s">
        <v>237</v>
      </c>
      <c r="E100" s="8" t="s">
        <v>196</v>
      </c>
      <c r="F100" s="8" t="s">
        <v>21</v>
      </c>
      <c r="G100" s="8">
        <v>81.6</v>
      </c>
      <c r="H100" s="8">
        <v>18</v>
      </c>
      <c r="I100" s="10">
        <v>0</v>
      </c>
      <c r="J100" s="8">
        <v>21</v>
      </c>
      <c r="K100" s="10">
        <f t="shared" si="1"/>
        <v>32.64</v>
      </c>
      <c r="L100" s="8">
        <v>21</v>
      </c>
      <c r="M100" s="8" t="s">
        <v>197</v>
      </c>
      <c r="N100" s="8"/>
      <c r="O100" s="8" t="s">
        <v>45</v>
      </c>
      <c r="P100" s="11"/>
    </row>
    <row r="101" ht="36" customHeight="1" spans="1:16">
      <c r="A101" s="8">
        <v>102</v>
      </c>
      <c r="B101" s="8" t="s">
        <v>238</v>
      </c>
      <c r="C101" s="8" t="s">
        <v>129</v>
      </c>
      <c r="D101" s="8" t="s">
        <v>239</v>
      </c>
      <c r="E101" s="8" t="s">
        <v>240</v>
      </c>
      <c r="F101" s="8" t="s">
        <v>75</v>
      </c>
      <c r="G101" s="8">
        <v>81.7</v>
      </c>
      <c r="H101" s="8">
        <v>5</v>
      </c>
      <c r="I101" s="8">
        <v>86.87</v>
      </c>
      <c r="J101" s="8">
        <v>1</v>
      </c>
      <c r="K101" s="10">
        <f t="shared" si="1"/>
        <v>84.802</v>
      </c>
      <c r="L101" s="8">
        <v>1</v>
      </c>
      <c r="M101" s="8" t="s">
        <v>197</v>
      </c>
      <c r="N101" s="8" t="s">
        <v>15</v>
      </c>
      <c r="O101" s="8"/>
      <c r="P101" s="11"/>
    </row>
    <row r="102" ht="36" customHeight="1" spans="1:16">
      <c r="A102" s="8">
        <v>100</v>
      </c>
      <c r="B102" s="8" t="s">
        <v>241</v>
      </c>
      <c r="C102" s="8" t="s">
        <v>18</v>
      </c>
      <c r="D102" s="8" t="s">
        <v>242</v>
      </c>
      <c r="E102" s="8" t="s">
        <v>240</v>
      </c>
      <c r="F102" s="8" t="s">
        <v>75</v>
      </c>
      <c r="G102" s="8">
        <v>84.7</v>
      </c>
      <c r="H102" s="8">
        <v>3</v>
      </c>
      <c r="I102" s="8">
        <v>84.34</v>
      </c>
      <c r="J102" s="8">
        <v>2</v>
      </c>
      <c r="K102" s="10">
        <f t="shared" si="1"/>
        <v>84.484</v>
      </c>
      <c r="L102" s="8">
        <v>2</v>
      </c>
      <c r="M102" s="8" t="s">
        <v>197</v>
      </c>
      <c r="N102" s="8" t="s">
        <v>15</v>
      </c>
      <c r="O102" s="8"/>
      <c r="P102" s="11"/>
    </row>
    <row r="103" ht="36" customHeight="1" spans="1:16">
      <c r="A103" s="8">
        <v>98</v>
      </c>
      <c r="B103" s="8" t="s">
        <v>243</v>
      </c>
      <c r="C103" s="8" t="s">
        <v>18</v>
      </c>
      <c r="D103" s="8" t="s">
        <v>244</v>
      </c>
      <c r="E103" s="8" t="s">
        <v>240</v>
      </c>
      <c r="F103" s="8" t="s">
        <v>75</v>
      </c>
      <c r="G103" s="8">
        <v>85.6</v>
      </c>
      <c r="H103" s="8">
        <v>1</v>
      </c>
      <c r="I103" s="8">
        <v>81.6</v>
      </c>
      <c r="J103" s="8">
        <v>4</v>
      </c>
      <c r="K103" s="10">
        <f t="shared" si="1"/>
        <v>83.2</v>
      </c>
      <c r="L103" s="8">
        <v>3</v>
      </c>
      <c r="M103" s="8" t="s">
        <v>197</v>
      </c>
      <c r="N103" s="8" t="s">
        <v>15</v>
      </c>
      <c r="O103" s="8"/>
      <c r="P103" s="11"/>
    </row>
    <row r="104" ht="36" customHeight="1" spans="1:16">
      <c r="A104" s="8">
        <v>101</v>
      </c>
      <c r="B104" s="8" t="s">
        <v>245</v>
      </c>
      <c r="C104" s="8" t="s">
        <v>18</v>
      </c>
      <c r="D104" s="8" t="s">
        <v>246</v>
      </c>
      <c r="E104" s="8" t="s">
        <v>240</v>
      </c>
      <c r="F104" s="8" t="s">
        <v>75</v>
      </c>
      <c r="G104" s="8">
        <v>83.8</v>
      </c>
      <c r="H104" s="8">
        <v>4</v>
      </c>
      <c r="I104" s="8">
        <v>79.38</v>
      </c>
      <c r="J104" s="8">
        <v>8</v>
      </c>
      <c r="K104" s="10">
        <f t="shared" si="1"/>
        <v>81.148</v>
      </c>
      <c r="L104" s="8">
        <v>4</v>
      </c>
      <c r="M104" s="8" t="s">
        <v>197</v>
      </c>
      <c r="N104" s="8" t="s">
        <v>15</v>
      </c>
      <c r="O104" s="8"/>
      <c r="P104" s="11"/>
    </row>
    <row r="105" ht="36" customHeight="1" spans="1:16">
      <c r="A105" s="8">
        <v>106</v>
      </c>
      <c r="B105" s="8" t="s">
        <v>247</v>
      </c>
      <c r="C105" s="8" t="s">
        <v>18</v>
      </c>
      <c r="D105" s="8" t="s">
        <v>248</v>
      </c>
      <c r="E105" s="8" t="s">
        <v>240</v>
      </c>
      <c r="F105" s="8" t="s">
        <v>75</v>
      </c>
      <c r="G105" s="8">
        <v>80.6</v>
      </c>
      <c r="H105" s="8">
        <v>7</v>
      </c>
      <c r="I105" s="8">
        <v>81.04</v>
      </c>
      <c r="J105" s="8">
        <v>5</v>
      </c>
      <c r="K105" s="10">
        <f t="shared" si="1"/>
        <v>80.864</v>
      </c>
      <c r="L105" s="8">
        <v>5</v>
      </c>
      <c r="M105" s="8" t="s">
        <v>197</v>
      </c>
      <c r="N105" s="8" t="s">
        <v>15</v>
      </c>
      <c r="O105" s="8"/>
      <c r="P105" s="11"/>
    </row>
    <row r="106" ht="36" customHeight="1" spans="1:16">
      <c r="A106" s="8">
        <v>108</v>
      </c>
      <c r="B106" s="8" t="s">
        <v>249</v>
      </c>
      <c r="C106" s="8" t="s">
        <v>18</v>
      </c>
      <c r="D106" s="8" t="s">
        <v>250</v>
      </c>
      <c r="E106" s="8" t="s">
        <v>240</v>
      </c>
      <c r="F106" s="8" t="s">
        <v>75</v>
      </c>
      <c r="G106" s="8">
        <v>78.9</v>
      </c>
      <c r="H106" s="8">
        <v>11</v>
      </c>
      <c r="I106" s="8">
        <v>81.84</v>
      </c>
      <c r="J106" s="8">
        <v>3</v>
      </c>
      <c r="K106" s="10">
        <f t="shared" si="1"/>
        <v>80.664</v>
      </c>
      <c r="L106" s="8">
        <v>6</v>
      </c>
      <c r="M106" s="8" t="s">
        <v>197</v>
      </c>
      <c r="N106" s="8" t="s">
        <v>15</v>
      </c>
      <c r="O106" s="8"/>
      <c r="P106" s="11"/>
    </row>
    <row r="107" ht="36" customHeight="1" spans="1:16">
      <c r="A107" s="8">
        <v>99</v>
      </c>
      <c r="B107" s="8" t="s">
        <v>251</v>
      </c>
      <c r="C107" s="8" t="s">
        <v>18</v>
      </c>
      <c r="D107" s="8" t="s">
        <v>252</v>
      </c>
      <c r="E107" s="8" t="s">
        <v>240</v>
      </c>
      <c r="F107" s="8" t="s">
        <v>75</v>
      </c>
      <c r="G107" s="8">
        <v>84.8</v>
      </c>
      <c r="H107" s="8">
        <v>2</v>
      </c>
      <c r="I107" s="8">
        <v>77.77</v>
      </c>
      <c r="J107" s="8">
        <v>14</v>
      </c>
      <c r="K107" s="10">
        <f t="shared" si="1"/>
        <v>80.582</v>
      </c>
      <c r="L107" s="8">
        <v>7</v>
      </c>
      <c r="M107" s="8" t="s">
        <v>197</v>
      </c>
      <c r="N107" s="8"/>
      <c r="O107" s="8"/>
      <c r="P107" s="12"/>
    </row>
    <row r="108" ht="36" customHeight="1" spans="1:16">
      <c r="A108" s="8">
        <v>109</v>
      </c>
      <c r="B108" s="8" t="s">
        <v>253</v>
      </c>
      <c r="C108" s="8" t="s">
        <v>18</v>
      </c>
      <c r="D108" s="8" t="s">
        <v>254</v>
      </c>
      <c r="E108" s="8" t="s">
        <v>240</v>
      </c>
      <c r="F108" s="8" t="s">
        <v>75</v>
      </c>
      <c r="G108" s="8">
        <v>78.8</v>
      </c>
      <c r="H108" s="8">
        <v>12</v>
      </c>
      <c r="I108" s="8">
        <v>80.41</v>
      </c>
      <c r="J108" s="8">
        <v>7</v>
      </c>
      <c r="K108" s="10">
        <f t="shared" si="1"/>
        <v>79.766</v>
      </c>
      <c r="L108" s="8">
        <v>8</v>
      </c>
      <c r="M108" s="8" t="s">
        <v>197</v>
      </c>
      <c r="N108" s="8"/>
      <c r="O108" s="8"/>
      <c r="P108" s="11"/>
    </row>
    <row r="109" ht="36" customHeight="1" spans="1:16">
      <c r="A109" s="8">
        <v>113</v>
      </c>
      <c r="B109" s="8" t="s">
        <v>255</v>
      </c>
      <c r="C109" s="8" t="s">
        <v>18</v>
      </c>
      <c r="D109" s="8" t="s">
        <v>256</v>
      </c>
      <c r="E109" s="8" t="s">
        <v>240</v>
      </c>
      <c r="F109" s="8" t="s">
        <v>75</v>
      </c>
      <c r="G109" s="8">
        <v>77.5</v>
      </c>
      <c r="H109" s="8">
        <v>16</v>
      </c>
      <c r="I109" s="8">
        <v>80.81</v>
      </c>
      <c r="J109" s="8">
        <v>6</v>
      </c>
      <c r="K109" s="10">
        <f t="shared" si="1"/>
        <v>79.486</v>
      </c>
      <c r="L109" s="8">
        <v>9</v>
      </c>
      <c r="M109" s="8" t="s">
        <v>197</v>
      </c>
      <c r="N109" s="8"/>
      <c r="O109" s="8"/>
      <c r="P109" s="11"/>
    </row>
    <row r="110" ht="36" customHeight="1" spans="1:16">
      <c r="A110" s="8">
        <v>103</v>
      </c>
      <c r="B110" s="8" t="s">
        <v>257</v>
      </c>
      <c r="C110" s="8" t="s">
        <v>18</v>
      </c>
      <c r="D110" s="8" t="s">
        <v>258</v>
      </c>
      <c r="E110" s="8" t="s">
        <v>240</v>
      </c>
      <c r="F110" s="8" t="s">
        <v>75</v>
      </c>
      <c r="G110" s="8">
        <v>80.9</v>
      </c>
      <c r="H110" s="8">
        <v>6</v>
      </c>
      <c r="I110" s="8">
        <v>78.15</v>
      </c>
      <c r="J110" s="8">
        <v>12</v>
      </c>
      <c r="K110" s="10">
        <f t="shared" si="1"/>
        <v>79.25</v>
      </c>
      <c r="L110" s="8">
        <v>10</v>
      </c>
      <c r="M110" s="8" t="s">
        <v>197</v>
      </c>
      <c r="N110" s="8"/>
      <c r="O110" s="8"/>
      <c r="P110" s="11"/>
    </row>
    <row r="111" ht="36" customHeight="1" spans="1:16">
      <c r="A111" s="8">
        <v>105</v>
      </c>
      <c r="B111" s="8" t="s">
        <v>259</v>
      </c>
      <c r="C111" s="8" t="s">
        <v>18</v>
      </c>
      <c r="D111" s="8" t="s">
        <v>260</v>
      </c>
      <c r="E111" s="8" t="s">
        <v>240</v>
      </c>
      <c r="F111" s="8" t="s">
        <v>75</v>
      </c>
      <c r="G111" s="8">
        <v>80.6</v>
      </c>
      <c r="H111" s="8">
        <v>7</v>
      </c>
      <c r="I111" s="8">
        <v>78.12</v>
      </c>
      <c r="J111" s="8">
        <v>13</v>
      </c>
      <c r="K111" s="10">
        <f t="shared" si="1"/>
        <v>79.112</v>
      </c>
      <c r="L111" s="8">
        <v>11</v>
      </c>
      <c r="M111" s="8" t="s">
        <v>197</v>
      </c>
      <c r="N111" s="8"/>
      <c r="O111" s="8"/>
      <c r="P111" s="11"/>
    </row>
    <row r="112" ht="36" customHeight="1" spans="1:16">
      <c r="A112" s="8">
        <v>107</v>
      </c>
      <c r="B112" s="8" t="s">
        <v>261</v>
      </c>
      <c r="C112" s="8" t="s">
        <v>18</v>
      </c>
      <c r="D112" s="8" t="s">
        <v>262</v>
      </c>
      <c r="E112" s="8" t="s">
        <v>240</v>
      </c>
      <c r="F112" s="8" t="s">
        <v>75</v>
      </c>
      <c r="G112" s="8">
        <v>80.1</v>
      </c>
      <c r="H112" s="8">
        <v>10</v>
      </c>
      <c r="I112" s="8">
        <v>77.67</v>
      </c>
      <c r="J112" s="8">
        <v>16</v>
      </c>
      <c r="K112" s="10">
        <f t="shared" si="1"/>
        <v>78.642</v>
      </c>
      <c r="L112" s="8">
        <v>12</v>
      </c>
      <c r="M112" s="8" t="s">
        <v>197</v>
      </c>
      <c r="N112" s="8"/>
      <c r="O112" s="8"/>
      <c r="P112" s="11"/>
    </row>
    <row r="113" ht="36" customHeight="1" spans="1:16">
      <c r="A113" s="8">
        <v>110</v>
      </c>
      <c r="B113" s="8" t="s">
        <v>263</v>
      </c>
      <c r="C113" s="8" t="s">
        <v>18</v>
      </c>
      <c r="D113" s="8" t="s">
        <v>264</v>
      </c>
      <c r="E113" s="8" t="s">
        <v>240</v>
      </c>
      <c r="F113" s="8" t="s">
        <v>75</v>
      </c>
      <c r="G113" s="8">
        <v>78.5</v>
      </c>
      <c r="H113" s="8">
        <v>13</v>
      </c>
      <c r="I113" s="8">
        <v>78.65</v>
      </c>
      <c r="J113" s="8">
        <v>11</v>
      </c>
      <c r="K113" s="10">
        <f t="shared" si="1"/>
        <v>78.59</v>
      </c>
      <c r="L113" s="8">
        <v>13</v>
      </c>
      <c r="M113" s="8" t="s">
        <v>197</v>
      </c>
      <c r="N113" s="8"/>
      <c r="O113" s="8"/>
      <c r="P113" s="11"/>
    </row>
    <row r="114" ht="36" customHeight="1" spans="1:16">
      <c r="A114" s="8">
        <v>111</v>
      </c>
      <c r="B114" s="8" t="s">
        <v>265</v>
      </c>
      <c r="C114" s="8" t="s">
        <v>18</v>
      </c>
      <c r="D114" s="8" t="s">
        <v>266</v>
      </c>
      <c r="E114" s="8" t="s">
        <v>240</v>
      </c>
      <c r="F114" s="8" t="s">
        <v>75</v>
      </c>
      <c r="G114" s="8">
        <v>77.9</v>
      </c>
      <c r="H114" s="8">
        <v>14</v>
      </c>
      <c r="I114" s="8">
        <v>78.93</v>
      </c>
      <c r="J114" s="8">
        <v>10</v>
      </c>
      <c r="K114" s="10">
        <f t="shared" si="1"/>
        <v>78.518</v>
      </c>
      <c r="L114" s="8">
        <v>14</v>
      </c>
      <c r="M114" s="8" t="s">
        <v>197</v>
      </c>
      <c r="N114" s="8"/>
      <c r="O114" s="8"/>
      <c r="P114" s="11"/>
    </row>
    <row r="115" ht="36" customHeight="1" spans="1:16">
      <c r="A115" s="8">
        <v>114</v>
      </c>
      <c r="B115" s="8" t="s">
        <v>267</v>
      </c>
      <c r="C115" s="8" t="s">
        <v>18</v>
      </c>
      <c r="D115" s="8" t="s">
        <v>268</v>
      </c>
      <c r="E115" s="8" t="s">
        <v>240</v>
      </c>
      <c r="F115" s="8" t="s">
        <v>75</v>
      </c>
      <c r="G115" s="8">
        <v>77.4</v>
      </c>
      <c r="H115" s="8">
        <v>17</v>
      </c>
      <c r="I115" s="8">
        <v>79.07</v>
      </c>
      <c r="J115" s="8">
        <v>9</v>
      </c>
      <c r="K115" s="10">
        <f t="shared" si="1"/>
        <v>78.402</v>
      </c>
      <c r="L115" s="8">
        <v>15</v>
      </c>
      <c r="M115" s="8" t="s">
        <v>197</v>
      </c>
      <c r="N115" s="8"/>
      <c r="O115" s="8"/>
      <c r="P115" s="11"/>
    </row>
    <row r="116" ht="36" customHeight="1" spans="1:16">
      <c r="A116" s="8">
        <v>115</v>
      </c>
      <c r="B116" s="8" t="s">
        <v>269</v>
      </c>
      <c r="C116" s="8" t="s">
        <v>18</v>
      </c>
      <c r="D116" s="8" t="s">
        <v>270</v>
      </c>
      <c r="E116" s="8" t="s">
        <v>240</v>
      </c>
      <c r="F116" s="8" t="s">
        <v>75</v>
      </c>
      <c r="G116" s="8">
        <v>77.1</v>
      </c>
      <c r="H116" s="8">
        <v>18</v>
      </c>
      <c r="I116" s="8">
        <v>77.73</v>
      </c>
      <c r="J116" s="8">
        <v>15</v>
      </c>
      <c r="K116" s="10">
        <f t="shared" si="1"/>
        <v>77.478</v>
      </c>
      <c r="L116" s="8">
        <v>16</v>
      </c>
      <c r="M116" s="8" t="s">
        <v>197</v>
      </c>
      <c r="N116" s="8"/>
      <c r="O116" s="8"/>
      <c r="P116" s="11"/>
    </row>
    <row r="117" ht="36" customHeight="1" spans="1:16">
      <c r="A117" s="8">
        <v>112</v>
      </c>
      <c r="B117" s="8" t="s">
        <v>271</v>
      </c>
      <c r="C117" s="8" t="s">
        <v>18</v>
      </c>
      <c r="D117" s="8" t="s">
        <v>272</v>
      </c>
      <c r="E117" s="8" t="s">
        <v>240</v>
      </c>
      <c r="F117" s="8" t="s">
        <v>75</v>
      </c>
      <c r="G117" s="8">
        <v>77.8</v>
      </c>
      <c r="H117" s="8">
        <v>15</v>
      </c>
      <c r="I117" s="8">
        <v>76.63</v>
      </c>
      <c r="J117" s="8">
        <v>17</v>
      </c>
      <c r="K117" s="10">
        <f t="shared" si="1"/>
        <v>77.098</v>
      </c>
      <c r="L117" s="8">
        <v>17</v>
      </c>
      <c r="M117" s="8" t="s">
        <v>197</v>
      </c>
      <c r="N117" s="8"/>
      <c r="O117" s="8"/>
      <c r="P117" s="11"/>
    </row>
    <row r="118" ht="36" customHeight="1" spans="1:16">
      <c r="A118" s="8">
        <v>104</v>
      </c>
      <c r="B118" s="8" t="s">
        <v>273</v>
      </c>
      <c r="C118" s="8" t="s">
        <v>18</v>
      </c>
      <c r="D118" s="8" t="s">
        <v>274</v>
      </c>
      <c r="E118" s="8" t="s">
        <v>240</v>
      </c>
      <c r="F118" s="8" t="s">
        <v>75</v>
      </c>
      <c r="G118" s="8">
        <v>80.6</v>
      </c>
      <c r="H118" s="8">
        <v>7</v>
      </c>
      <c r="I118" s="10">
        <v>0</v>
      </c>
      <c r="J118" s="8">
        <v>18</v>
      </c>
      <c r="K118" s="10">
        <f t="shared" si="1"/>
        <v>32.24</v>
      </c>
      <c r="L118" s="8">
        <v>18</v>
      </c>
      <c r="M118" s="8" t="s">
        <v>197</v>
      </c>
      <c r="N118" s="8"/>
      <c r="O118" s="8" t="s">
        <v>45</v>
      </c>
      <c r="P118" s="11"/>
    </row>
    <row r="119" ht="36" customHeight="1" spans="1:16">
      <c r="A119" s="8">
        <v>116</v>
      </c>
      <c r="B119" s="8" t="s">
        <v>275</v>
      </c>
      <c r="C119" s="8" t="s">
        <v>129</v>
      </c>
      <c r="D119" s="8" t="s">
        <v>276</v>
      </c>
      <c r="E119" s="8" t="s">
        <v>277</v>
      </c>
      <c r="F119" s="8" t="s">
        <v>103</v>
      </c>
      <c r="G119" s="8">
        <v>87.5</v>
      </c>
      <c r="H119" s="8">
        <v>1</v>
      </c>
      <c r="I119" s="8">
        <v>79.28</v>
      </c>
      <c r="J119" s="8">
        <v>3</v>
      </c>
      <c r="K119" s="10">
        <f t="shared" si="1"/>
        <v>82.568</v>
      </c>
      <c r="L119" s="8">
        <v>1</v>
      </c>
      <c r="M119" s="8" t="s">
        <v>197</v>
      </c>
      <c r="N119" s="8" t="s">
        <v>15</v>
      </c>
      <c r="O119" s="8"/>
      <c r="P119" s="11"/>
    </row>
    <row r="120" ht="36" customHeight="1" spans="1:16">
      <c r="A120" s="8">
        <v>119</v>
      </c>
      <c r="B120" s="8" t="s">
        <v>278</v>
      </c>
      <c r="C120" s="8" t="s">
        <v>18</v>
      </c>
      <c r="D120" s="8" t="s">
        <v>279</v>
      </c>
      <c r="E120" s="8" t="s">
        <v>277</v>
      </c>
      <c r="F120" s="8" t="s">
        <v>103</v>
      </c>
      <c r="G120" s="8">
        <v>82.9</v>
      </c>
      <c r="H120" s="8">
        <v>4</v>
      </c>
      <c r="I120" s="8">
        <v>80.59</v>
      </c>
      <c r="J120" s="8">
        <v>1</v>
      </c>
      <c r="K120" s="10">
        <f t="shared" si="1"/>
        <v>81.514</v>
      </c>
      <c r="L120" s="8">
        <v>2</v>
      </c>
      <c r="M120" s="8" t="s">
        <v>197</v>
      </c>
      <c r="N120" s="8" t="s">
        <v>15</v>
      </c>
      <c r="O120" s="8"/>
      <c r="P120" s="11"/>
    </row>
    <row r="121" ht="36" customHeight="1" spans="1:16">
      <c r="A121" s="8">
        <v>118</v>
      </c>
      <c r="B121" s="8" t="s">
        <v>280</v>
      </c>
      <c r="C121" s="8" t="s">
        <v>129</v>
      </c>
      <c r="D121" s="8" t="s">
        <v>281</v>
      </c>
      <c r="E121" s="8" t="s">
        <v>277</v>
      </c>
      <c r="F121" s="8" t="s">
        <v>103</v>
      </c>
      <c r="G121" s="8">
        <v>83.8</v>
      </c>
      <c r="H121" s="8">
        <v>3</v>
      </c>
      <c r="I121" s="8">
        <v>78.85</v>
      </c>
      <c r="J121" s="8">
        <v>4</v>
      </c>
      <c r="K121" s="10">
        <f t="shared" si="1"/>
        <v>80.83</v>
      </c>
      <c r="L121" s="8">
        <v>3</v>
      </c>
      <c r="M121" s="8" t="s">
        <v>197</v>
      </c>
      <c r="N121" s="8" t="s">
        <v>15</v>
      </c>
      <c r="O121" s="8"/>
      <c r="P121" s="11"/>
    </row>
    <row r="122" ht="36" customHeight="1" spans="1:16">
      <c r="A122" s="8">
        <v>121</v>
      </c>
      <c r="B122" s="8" t="s">
        <v>282</v>
      </c>
      <c r="C122" s="8" t="s">
        <v>18</v>
      </c>
      <c r="D122" s="8" t="s">
        <v>283</v>
      </c>
      <c r="E122" s="8" t="s">
        <v>277</v>
      </c>
      <c r="F122" s="8" t="s">
        <v>103</v>
      </c>
      <c r="G122" s="8">
        <v>81.5</v>
      </c>
      <c r="H122" s="8">
        <v>6</v>
      </c>
      <c r="I122" s="8">
        <v>80.3</v>
      </c>
      <c r="J122" s="8">
        <v>2</v>
      </c>
      <c r="K122" s="10">
        <f t="shared" si="1"/>
        <v>80.78</v>
      </c>
      <c r="L122" s="8">
        <v>4</v>
      </c>
      <c r="M122" s="8" t="s">
        <v>197</v>
      </c>
      <c r="N122" s="8"/>
      <c r="O122" s="8"/>
      <c r="P122" s="11"/>
    </row>
    <row r="123" ht="36" customHeight="1" spans="1:16">
      <c r="A123" s="8">
        <v>117</v>
      </c>
      <c r="B123" s="8" t="s">
        <v>284</v>
      </c>
      <c r="C123" s="8" t="s">
        <v>18</v>
      </c>
      <c r="D123" s="8" t="s">
        <v>285</v>
      </c>
      <c r="E123" s="8" t="s">
        <v>277</v>
      </c>
      <c r="F123" s="8" t="s">
        <v>103</v>
      </c>
      <c r="G123" s="8">
        <v>85.2</v>
      </c>
      <c r="H123" s="8">
        <v>2</v>
      </c>
      <c r="I123" s="8">
        <v>76.94</v>
      </c>
      <c r="J123" s="8">
        <v>8</v>
      </c>
      <c r="K123" s="10">
        <f t="shared" si="1"/>
        <v>80.244</v>
      </c>
      <c r="L123" s="8">
        <v>5</v>
      </c>
      <c r="M123" s="8" t="s">
        <v>197</v>
      </c>
      <c r="N123" s="8"/>
      <c r="O123" s="8"/>
      <c r="P123" s="11"/>
    </row>
    <row r="124" ht="36" customHeight="1" spans="1:16">
      <c r="A124" s="8">
        <v>122</v>
      </c>
      <c r="B124" s="8" t="s">
        <v>286</v>
      </c>
      <c r="C124" s="8" t="s">
        <v>18</v>
      </c>
      <c r="D124" s="8" t="s">
        <v>287</v>
      </c>
      <c r="E124" s="8" t="s">
        <v>277</v>
      </c>
      <c r="F124" s="8" t="s">
        <v>103</v>
      </c>
      <c r="G124" s="8">
        <v>80.9</v>
      </c>
      <c r="H124" s="8">
        <v>7</v>
      </c>
      <c r="I124" s="8">
        <v>78.76</v>
      </c>
      <c r="J124" s="8">
        <v>5</v>
      </c>
      <c r="K124" s="10">
        <f t="shared" si="1"/>
        <v>79.616</v>
      </c>
      <c r="L124" s="8">
        <v>6</v>
      </c>
      <c r="M124" s="8" t="s">
        <v>197</v>
      </c>
      <c r="N124" s="8"/>
      <c r="O124" s="8"/>
      <c r="P124" s="11"/>
    </row>
    <row r="125" ht="36" customHeight="1" spans="1:16">
      <c r="A125" s="8">
        <v>120</v>
      </c>
      <c r="B125" s="8" t="s">
        <v>288</v>
      </c>
      <c r="C125" s="8" t="s">
        <v>18</v>
      </c>
      <c r="D125" s="8" t="s">
        <v>289</v>
      </c>
      <c r="E125" s="8" t="s">
        <v>277</v>
      </c>
      <c r="F125" s="8" t="s">
        <v>103</v>
      </c>
      <c r="G125" s="8">
        <v>82.4</v>
      </c>
      <c r="H125" s="8">
        <v>5</v>
      </c>
      <c r="I125" s="8">
        <v>77.49</v>
      </c>
      <c r="J125" s="8">
        <v>7</v>
      </c>
      <c r="K125" s="10">
        <f t="shared" si="1"/>
        <v>79.454</v>
      </c>
      <c r="L125" s="8">
        <v>7</v>
      </c>
      <c r="M125" s="8" t="s">
        <v>197</v>
      </c>
      <c r="N125" s="8"/>
      <c r="O125" s="8"/>
      <c r="P125" s="11"/>
    </row>
    <row r="126" ht="36" customHeight="1" spans="1:16">
      <c r="A126" s="8">
        <v>124</v>
      </c>
      <c r="B126" s="8" t="s">
        <v>290</v>
      </c>
      <c r="C126" s="8" t="s">
        <v>18</v>
      </c>
      <c r="D126" s="8" t="s">
        <v>291</v>
      </c>
      <c r="E126" s="8" t="s">
        <v>277</v>
      </c>
      <c r="F126" s="8" t="s">
        <v>103</v>
      </c>
      <c r="G126" s="8">
        <v>79.9</v>
      </c>
      <c r="H126" s="8">
        <v>9</v>
      </c>
      <c r="I126" s="8">
        <v>77.54</v>
      </c>
      <c r="J126" s="8">
        <v>6</v>
      </c>
      <c r="K126" s="10">
        <f t="shared" si="1"/>
        <v>78.484</v>
      </c>
      <c r="L126" s="8">
        <v>8</v>
      </c>
      <c r="M126" s="8" t="s">
        <v>197</v>
      </c>
      <c r="N126" s="8"/>
      <c r="O126" s="8"/>
      <c r="P126" s="11"/>
    </row>
    <row r="127" ht="36" customHeight="1" spans="1:16">
      <c r="A127" s="8">
        <v>123</v>
      </c>
      <c r="B127" s="8" t="s">
        <v>292</v>
      </c>
      <c r="C127" s="8" t="s">
        <v>18</v>
      </c>
      <c r="D127" s="8" t="s">
        <v>293</v>
      </c>
      <c r="E127" s="8" t="s">
        <v>277</v>
      </c>
      <c r="F127" s="8" t="s">
        <v>103</v>
      </c>
      <c r="G127" s="8">
        <v>80.6</v>
      </c>
      <c r="H127" s="8">
        <v>8</v>
      </c>
      <c r="I127" s="8">
        <v>75.77</v>
      </c>
      <c r="J127" s="8">
        <v>9</v>
      </c>
      <c r="K127" s="10">
        <f t="shared" si="1"/>
        <v>77.702</v>
      </c>
      <c r="L127" s="8">
        <v>9</v>
      </c>
      <c r="M127" s="8" t="s">
        <v>197</v>
      </c>
      <c r="N127" s="8"/>
      <c r="O127" s="8"/>
      <c r="P127" s="11"/>
    </row>
    <row r="128" ht="36" customHeight="1" spans="1:16">
      <c r="A128" s="8">
        <v>127</v>
      </c>
      <c r="B128" s="8" t="s">
        <v>294</v>
      </c>
      <c r="C128" s="8" t="s">
        <v>18</v>
      </c>
      <c r="D128" s="8" t="s">
        <v>295</v>
      </c>
      <c r="E128" s="8" t="s">
        <v>296</v>
      </c>
      <c r="F128" s="8" t="s">
        <v>117</v>
      </c>
      <c r="G128" s="8">
        <v>83</v>
      </c>
      <c r="H128" s="8">
        <v>3</v>
      </c>
      <c r="I128" s="8">
        <v>81.56</v>
      </c>
      <c r="J128" s="8">
        <v>1</v>
      </c>
      <c r="K128" s="10">
        <f t="shared" si="1"/>
        <v>82.136</v>
      </c>
      <c r="L128" s="8">
        <v>1</v>
      </c>
      <c r="M128" s="8" t="s">
        <v>197</v>
      </c>
      <c r="N128" s="8" t="s">
        <v>15</v>
      </c>
      <c r="O128" s="8"/>
      <c r="P128" s="11"/>
    </row>
    <row r="129" ht="36" customHeight="1" spans="1:16">
      <c r="A129" s="8">
        <v>126</v>
      </c>
      <c r="B129" s="8" t="s">
        <v>297</v>
      </c>
      <c r="C129" s="8" t="s">
        <v>18</v>
      </c>
      <c r="D129" s="8" t="s">
        <v>298</v>
      </c>
      <c r="E129" s="8" t="s">
        <v>296</v>
      </c>
      <c r="F129" s="8" t="s">
        <v>117</v>
      </c>
      <c r="G129" s="8">
        <v>83.3</v>
      </c>
      <c r="H129" s="8">
        <v>2</v>
      </c>
      <c r="I129" s="8">
        <v>79.95</v>
      </c>
      <c r="J129" s="8">
        <v>2</v>
      </c>
      <c r="K129" s="10">
        <f t="shared" si="1"/>
        <v>81.29</v>
      </c>
      <c r="L129" s="8">
        <v>2</v>
      </c>
      <c r="M129" s="8" t="s">
        <v>197</v>
      </c>
      <c r="N129" s="8" t="s">
        <v>15</v>
      </c>
      <c r="O129" s="8"/>
      <c r="P129" s="11"/>
    </row>
    <row r="130" ht="36" customHeight="1" spans="1:16">
      <c r="A130" s="8">
        <v>125</v>
      </c>
      <c r="B130" s="8" t="s">
        <v>299</v>
      </c>
      <c r="C130" s="8" t="s">
        <v>18</v>
      </c>
      <c r="D130" s="8" t="s">
        <v>300</v>
      </c>
      <c r="E130" s="8" t="s">
        <v>296</v>
      </c>
      <c r="F130" s="8" t="s">
        <v>117</v>
      </c>
      <c r="G130" s="8">
        <v>83.4</v>
      </c>
      <c r="H130" s="8">
        <v>1</v>
      </c>
      <c r="I130" s="8">
        <v>79.05</v>
      </c>
      <c r="J130" s="8">
        <v>4</v>
      </c>
      <c r="K130" s="10">
        <f t="shared" si="1"/>
        <v>80.79</v>
      </c>
      <c r="L130" s="8">
        <v>3</v>
      </c>
      <c r="M130" s="8" t="s">
        <v>197</v>
      </c>
      <c r="N130" s="8"/>
      <c r="O130" s="8"/>
      <c r="P130" s="11"/>
    </row>
    <row r="131" ht="36" customHeight="1" spans="1:16">
      <c r="A131" s="8">
        <v>128</v>
      </c>
      <c r="B131" s="8" t="s">
        <v>301</v>
      </c>
      <c r="C131" s="8" t="s">
        <v>18</v>
      </c>
      <c r="D131" s="8" t="s">
        <v>302</v>
      </c>
      <c r="E131" s="8" t="s">
        <v>296</v>
      </c>
      <c r="F131" s="8" t="s">
        <v>117</v>
      </c>
      <c r="G131" s="8">
        <v>81.7</v>
      </c>
      <c r="H131" s="8">
        <v>4</v>
      </c>
      <c r="I131" s="8">
        <v>79.5</v>
      </c>
      <c r="J131" s="8">
        <v>3</v>
      </c>
      <c r="K131" s="10">
        <f t="shared" si="1"/>
        <v>80.38</v>
      </c>
      <c r="L131" s="8">
        <v>4</v>
      </c>
      <c r="M131" s="8" t="s">
        <v>197</v>
      </c>
      <c r="N131" s="8"/>
      <c r="O131" s="8"/>
      <c r="P131" s="11"/>
    </row>
    <row r="132" ht="36" customHeight="1" spans="1:16">
      <c r="A132" s="8">
        <v>130</v>
      </c>
      <c r="B132" s="8" t="s">
        <v>303</v>
      </c>
      <c r="C132" s="8" t="s">
        <v>18</v>
      </c>
      <c r="D132" s="8" t="s">
        <v>304</v>
      </c>
      <c r="E132" s="8" t="s">
        <v>296</v>
      </c>
      <c r="F132" s="8" t="s">
        <v>117</v>
      </c>
      <c r="G132" s="8">
        <v>77.6</v>
      </c>
      <c r="H132" s="8">
        <v>7</v>
      </c>
      <c r="I132" s="8">
        <v>78.8</v>
      </c>
      <c r="J132" s="8">
        <v>5</v>
      </c>
      <c r="K132" s="10">
        <f t="shared" si="1"/>
        <v>78.32</v>
      </c>
      <c r="L132" s="8">
        <v>5</v>
      </c>
      <c r="M132" s="8" t="s">
        <v>197</v>
      </c>
      <c r="N132" s="8"/>
      <c r="O132" s="8"/>
      <c r="P132" s="11"/>
    </row>
    <row r="133" ht="36" customHeight="1" spans="1:16">
      <c r="A133" s="8">
        <v>129</v>
      </c>
      <c r="B133" s="8" t="s">
        <v>305</v>
      </c>
      <c r="C133" s="8" t="s">
        <v>18</v>
      </c>
      <c r="D133" s="8" t="s">
        <v>306</v>
      </c>
      <c r="E133" s="8" t="s">
        <v>296</v>
      </c>
      <c r="F133" s="8" t="s">
        <v>117</v>
      </c>
      <c r="G133" s="8">
        <v>77.7</v>
      </c>
      <c r="H133" s="8">
        <v>6</v>
      </c>
      <c r="I133" s="8">
        <v>77.13</v>
      </c>
      <c r="J133" s="8">
        <v>6</v>
      </c>
      <c r="K133" s="10">
        <f t="shared" si="1"/>
        <v>77.358</v>
      </c>
      <c r="L133" s="8">
        <v>6</v>
      </c>
      <c r="M133" s="8" t="s">
        <v>197</v>
      </c>
      <c r="N133" s="8"/>
      <c r="O133" s="8"/>
      <c r="P133" s="11"/>
    </row>
    <row r="134" ht="36" customHeight="1" spans="1:16">
      <c r="A134" s="8">
        <v>131</v>
      </c>
      <c r="B134" s="8" t="s">
        <v>307</v>
      </c>
      <c r="C134" s="8" t="s">
        <v>18</v>
      </c>
      <c r="D134" s="8" t="s">
        <v>308</v>
      </c>
      <c r="E134" s="8" t="s">
        <v>309</v>
      </c>
      <c r="F134" s="8" t="s">
        <v>173</v>
      </c>
      <c r="G134" s="8">
        <v>85.9</v>
      </c>
      <c r="H134" s="8">
        <v>1</v>
      </c>
      <c r="I134" s="8">
        <v>79.4</v>
      </c>
      <c r="J134" s="8">
        <v>1</v>
      </c>
      <c r="K134" s="10">
        <f t="shared" si="1"/>
        <v>82</v>
      </c>
      <c r="L134" s="8">
        <v>1</v>
      </c>
      <c r="M134" s="8" t="s">
        <v>197</v>
      </c>
      <c r="N134" s="8" t="s">
        <v>15</v>
      </c>
      <c r="O134" s="8"/>
      <c r="P134" s="11"/>
    </row>
    <row r="135" ht="36" customHeight="1" spans="1:16">
      <c r="A135" s="8">
        <v>132</v>
      </c>
      <c r="B135" s="8" t="s">
        <v>310</v>
      </c>
      <c r="C135" s="8" t="s">
        <v>18</v>
      </c>
      <c r="D135" s="8" t="s">
        <v>311</v>
      </c>
      <c r="E135" s="8" t="s">
        <v>309</v>
      </c>
      <c r="F135" s="8" t="s">
        <v>173</v>
      </c>
      <c r="G135" s="8">
        <v>85.7</v>
      </c>
      <c r="H135" s="8">
        <v>2</v>
      </c>
      <c r="I135" s="8">
        <v>76.85</v>
      </c>
      <c r="J135" s="8">
        <v>3</v>
      </c>
      <c r="K135" s="10">
        <f t="shared" ref="K135:K198" si="2">G135*0.4+I135*0.6</f>
        <v>80.39</v>
      </c>
      <c r="L135" s="8">
        <v>2</v>
      </c>
      <c r="M135" s="8" t="s">
        <v>197</v>
      </c>
      <c r="N135" s="8"/>
      <c r="O135" s="8"/>
      <c r="P135" s="11"/>
    </row>
    <row r="136" ht="36" customHeight="1" spans="1:16">
      <c r="A136" s="8">
        <v>133</v>
      </c>
      <c r="B136" s="8" t="s">
        <v>312</v>
      </c>
      <c r="C136" s="8" t="s">
        <v>18</v>
      </c>
      <c r="D136" s="8" t="s">
        <v>313</v>
      </c>
      <c r="E136" s="8" t="s">
        <v>309</v>
      </c>
      <c r="F136" s="8" t="s">
        <v>173</v>
      </c>
      <c r="G136" s="8">
        <v>83.6</v>
      </c>
      <c r="H136" s="8">
        <v>3</v>
      </c>
      <c r="I136" s="8">
        <v>76.89</v>
      </c>
      <c r="J136" s="8">
        <v>2</v>
      </c>
      <c r="K136" s="10">
        <f t="shared" si="2"/>
        <v>79.574</v>
      </c>
      <c r="L136" s="8">
        <v>3</v>
      </c>
      <c r="M136" s="8" t="s">
        <v>197</v>
      </c>
      <c r="N136" s="8"/>
      <c r="O136" s="8"/>
      <c r="P136" s="11"/>
    </row>
    <row r="137" ht="36" customHeight="1" spans="1:16">
      <c r="A137" s="8">
        <v>135</v>
      </c>
      <c r="B137" s="8" t="s">
        <v>314</v>
      </c>
      <c r="C137" s="8" t="s">
        <v>18</v>
      </c>
      <c r="D137" s="8" t="s">
        <v>315</v>
      </c>
      <c r="E137" s="8" t="s">
        <v>316</v>
      </c>
      <c r="F137" s="8" t="s">
        <v>132</v>
      </c>
      <c r="G137" s="8">
        <v>81.5</v>
      </c>
      <c r="H137" s="8">
        <v>2</v>
      </c>
      <c r="I137" s="8">
        <v>85.34</v>
      </c>
      <c r="J137" s="8">
        <v>1</v>
      </c>
      <c r="K137" s="10">
        <f t="shared" si="2"/>
        <v>83.804</v>
      </c>
      <c r="L137" s="8">
        <v>1</v>
      </c>
      <c r="M137" s="8" t="s">
        <v>197</v>
      </c>
      <c r="N137" s="8" t="s">
        <v>15</v>
      </c>
      <c r="O137" s="8"/>
      <c r="P137" s="11"/>
    </row>
    <row r="138" ht="36" customHeight="1" spans="1:16">
      <c r="A138" s="8">
        <v>138</v>
      </c>
      <c r="B138" s="8" t="s">
        <v>317</v>
      </c>
      <c r="C138" s="8" t="s">
        <v>18</v>
      </c>
      <c r="D138" s="8" t="s">
        <v>318</v>
      </c>
      <c r="E138" s="8" t="s">
        <v>316</v>
      </c>
      <c r="F138" s="8" t="s">
        <v>132</v>
      </c>
      <c r="G138" s="8">
        <v>80.8</v>
      </c>
      <c r="H138" s="8">
        <v>4</v>
      </c>
      <c r="I138" s="8">
        <v>80.13</v>
      </c>
      <c r="J138" s="8">
        <v>2</v>
      </c>
      <c r="K138" s="10">
        <f t="shared" si="2"/>
        <v>80.398</v>
      </c>
      <c r="L138" s="8">
        <v>2</v>
      </c>
      <c r="M138" s="8" t="s">
        <v>197</v>
      </c>
      <c r="N138" s="8" t="s">
        <v>15</v>
      </c>
      <c r="O138" s="8"/>
      <c r="P138" s="11"/>
    </row>
    <row r="139" ht="36" customHeight="1" spans="1:16">
      <c r="A139" s="8">
        <v>134</v>
      </c>
      <c r="B139" s="8" t="s">
        <v>319</v>
      </c>
      <c r="C139" s="8" t="s">
        <v>18</v>
      </c>
      <c r="D139" s="8" t="s">
        <v>320</v>
      </c>
      <c r="E139" s="8" t="s">
        <v>316</v>
      </c>
      <c r="F139" s="8" t="s">
        <v>132</v>
      </c>
      <c r="G139" s="8">
        <v>83.8</v>
      </c>
      <c r="H139" s="8">
        <v>1</v>
      </c>
      <c r="I139" s="8">
        <v>77.14</v>
      </c>
      <c r="J139" s="8">
        <v>3</v>
      </c>
      <c r="K139" s="10">
        <f t="shared" si="2"/>
        <v>79.804</v>
      </c>
      <c r="L139" s="8">
        <v>3</v>
      </c>
      <c r="M139" s="8" t="s">
        <v>197</v>
      </c>
      <c r="N139" s="8"/>
      <c r="O139" s="8"/>
      <c r="P139" s="11"/>
    </row>
    <row r="140" ht="36" customHeight="1" spans="1:16">
      <c r="A140" s="8">
        <v>136</v>
      </c>
      <c r="B140" s="8" t="s">
        <v>321</v>
      </c>
      <c r="C140" s="8" t="s">
        <v>129</v>
      </c>
      <c r="D140" s="8" t="s">
        <v>322</v>
      </c>
      <c r="E140" s="8" t="s">
        <v>316</v>
      </c>
      <c r="F140" s="8" t="s">
        <v>132</v>
      </c>
      <c r="G140" s="8">
        <v>81</v>
      </c>
      <c r="H140" s="8">
        <v>3</v>
      </c>
      <c r="I140" s="8">
        <v>74.76</v>
      </c>
      <c r="J140" s="8">
        <v>4</v>
      </c>
      <c r="K140" s="10">
        <f t="shared" si="2"/>
        <v>77.256</v>
      </c>
      <c r="L140" s="8">
        <v>4</v>
      </c>
      <c r="M140" s="8" t="s">
        <v>197</v>
      </c>
      <c r="N140" s="8"/>
      <c r="O140" s="8"/>
      <c r="P140" s="11"/>
    </row>
    <row r="141" ht="36" customHeight="1" spans="1:16">
      <c r="A141" s="8">
        <v>137</v>
      </c>
      <c r="B141" s="8" t="s">
        <v>323</v>
      </c>
      <c r="C141" s="8" t="s">
        <v>129</v>
      </c>
      <c r="D141" s="8" t="s">
        <v>324</v>
      </c>
      <c r="E141" s="8" t="s">
        <v>316</v>
      </c>
      <c r="F141" s="8" t="s">
        <v>132</v>
      </c>
      <c r="G141" s="8">
        <v>80.8</v>
      </c>
      <c r="H141" s="8">
        <v>4</v>
      </c>
      <c r="I141" s="8">
        <v>70.67</v>
      </c>
      <c r="J141" s="8">
        <v>5</v>
      </c>
      <c r="K141" s="10">
        <f t="shared" si="2"/>
        <v>74.722</v>
      </c>
      <c r="L141" s="8">
        <v>5</v>
      </c>
      <c r="M141" s="8" t="s">
        <v>197</v>
      </c>
      <c r="N141" s="8"/>
      <c r="O141" s="8"/>
      <c r="P141" s="11"/>
    </row>
    <row r="142" ht="36" customHeight="1" spans="1:16">
      <c r="A142" s="8">
        <v>139</v>
      </c>
      <c r="B142" s="8" t="s">
        <v>325</v>
      </c>
      <c r="C142" s="8" t="s">
        <v>129</v>
      </c>
      <c r="D142" s="8" t="s">
        <v>326</v>
      </c>
      <c r="E142" s="8" t="s">
        <v>316</v>
      </c>
      <c r="F142" s="8" t="s">
        <v>132</v>
      </c>
      <c r="G142" s="8">
        <v>80.7</v>
      </c>
      <c r="H142" s="8">
        <v>6</v>
      </c>
      <c r="I142" s="10">
        <v>0</v>
      </c>
      <c r="J142" s="8">
        <v>6</v>
      </c>
      <c r="K142" s="10">
        <f t="shared" si="2"/>
        <v>32.28</v>
      </c>
      <c r="L142" s="8">
        <v>6</v>
      </c>
      <c r="M142" s="8" t="s">
        <v>197</v>
      </c>
      <c r="N142" s="8"/>
      <c r="O142" s="8" t="s">
        <v>45</v>
      </c>
      <c r="P142" s="12"/>
    </row>
    <row r="143" ht="36" customHeight="1" spans="1:16">
      <c r="A143" s="8">
        <v>140</v>
      </c>
      <c r="B143" s="8" t="s">
        <v>327</v>
      </c>
      <c r="C143" s="8" t="s">
        <v>18</v>
      </c>
      <c r="D143" s="8" t="s">
        <v>328</v>
      </c>
      <c r="E143" s="8" t="s">
        <v>329</v>
      </c>
      <c r="F143" s="8" t="s">
        <v>330</v>
      </c>
      <c r="G143" s="8">
        <v>80.9</v>
      </c>
      <c r="H143" s="8">
        <v>1</v>
      </c>
      <c r="I143" s="8">
        <v>81.54</v>
      </c>
      <c r="J143" s="8">
        <v>1</v>
      </c>
      <c r="K143" s="10">
        <f t="shared" si="2"/>
        <v>81.284</v>
      </c>
      <c r="L143" s="8">
        <v>1</v>
      </c>
      <c r="M143" s="8" t="s">
        <v>197</v>
      </c>
      <c r="N143" s="8" t="s">
        <v>15</v>
      </c>
      <c r="O143" s="8"/>
      <c r="P143" s="11"/>
    </row>
    <row r="144" ht="36" customHeight="1" spans="1:16">
      <c r="A144" s="8">
        <v>142</v>
      </c>
      <c r="B144" s="8" t="s">
        <v>331</v>
      </c>
      <c r="C144" s="8" t="s">
        <v>18</v>
      </c>
      <c r="D144" s="8" t="s">
        <v>332</v>
      </c>
      <c r="E144" s="8" t="s">
        <v>329</v>
      </c>
      <c r="F144" s="8" t="s">
        <v>330</v>
      </c>
      <c r="G144" s="8">
        <v>78.6</v>
      </c>
      <c r="H144" s="8">
        <v>4</v>
      </c>
      <c r="I144" s="8">
        <v>79.78</v>
      </c>
      <c r="J144" s="8">
        <v>2</v>
      </c>
      <c r="K144" s="10">
        <f t="shared" si="2"/>
        <v>79.308</v>
      </c>
      <c r="L144" s="8">
        <v>2</v>
      </c>
      <c r="M144" s="8" t="s">
        <v>197</v>
      </c>
      <c r="N144" s="8"/>
      <c r="O144" s="8"/>
      <c r="P144" s="11"/>
    </row>
    <row r="145" ht="36" customHeight="1" spans="1:16">
      <c r="A145" s="8">
        <v>141</v>
      </c>
      <c r="B145" s="8" t="s">
        <v>333</v>
      </c>
      <c r="C145" s="8" t="s">
        <v>18</v>
      </c>
      <c r="D145" s="8" t="s">
        <v>334</v>
      </c>
      <c r="E145" s="8" t="s">
        <v>329</v>
      </c>
      <c r="F145" s="8" t="s">
        <v>330</v>
      </c>
      <c r="G145" s="8">
        <v>79.5</v>
      </c>
      <c r="H145" s="8">
        <v>2</v>
      </c>
      <c r="I145" s="8">
        <v>77.16</v>
      </c>
      <c r="J145" s="8">
        <v>3</v>
      </c>
      <c r="K145" s="10">
        <f t="shared" si="2"/>
        <v>78.096</v>
      </c>
      <c r="L145" s="8">
        <v>3</v>
      </c>
      <c r="M145" s="8" t="s">
        <v>197</v>
      </c>
      <c r="N145" s="8"/>
      <c r="O145" s="8"/>
      <c r="P145" s="11"/>
    </row>
    <row r="146" ht="36" customHeight="1" spans="1:16">
      <c r="A146" s="8">
        <v>145</v>
      </c>
      <c r="B146" s="8" t="s">
        <v>335</v>
      </c>
      <c r="C146" s="8" t="s">
        <v>18</v>
      </c>
      <c r="D146" s="8" t="s">
        <v>336</v>
      </c>
      <c r="E146" s="8" t="s">
        <v>337</v>
      </c>
      <c r="F146" s="8" t="s">
        <v>338</v>
      </c>
      <c r="G146" s="8">
        <v>82.9</v>
      </c>
      <c r="H146" s="8">
        <v>3</v>
      </c>
      <c r="I146" s="8">
        <v>88.7</v>
      </c>
      <c r="J146" s="8">
        <v>1</v>
      </c>
      <c r="K146" s="10">
        <f t="shared" si="2"/>
        <v>86.38</v>
      </c>
      <c r="L146" s="8">
        <v>1</v>
      </c>
      <c r="M146" s="8" t="s">
        <v>197</v>
      </c>
      <c r="N146" s="8" t="s">
        <v>15</v>
      </c>
      <c r="O146" s="8"/>
      <c r="P146" s="11"/>
    </row>
    <row r="147" ht="36" customHeight="1" spans="1:16">
      <c r="A147" s="8">
        <v>144</v>
      </c>
      <c r="B147" s="8" t="s">
        <v>339</v>
      </c>
      <c r="C147" s="8" t="s">
        <v>18</v>
      </c>
      <c r="D147" s="8" t="s">
        <v>340</v>
      </c>
      <c r="E147" s="8" t="s">
        <v>337</v>
      </c>
      <c r="F147" s="8" t="s">
        <v>338</v>
      </c>
      <c r="G147" s="8">
        <v>84.5</v>
      </c>
      <c r="H147" s="8">
        <v>2</v>
      </c>
      <c r="I147" s="8">
        <v>84.46</v>
      </c>
      <c r="J147" s="8">
        <v>2</v>
      </c>
      <c r="K147" s="10">
        <f t="shared" si="2"/>
        <v>84.476</v>
      </c>
      <c r="L147" s="8">
        <v>2</v>
      </c>
      <c r="M147" s="8" t="s">
        <v>197</v>
      </c>
      <c r="N147" s="8"/>
      <c r="O147" s="8"/>
      <c r="P147" s="11"/>
    </row>
    <row r="148" ht="36" customHeight="1" spans="1:16">
      <c r="A148" s="8">
        <v>143</v>
      </c>
      <c r="B148" s="8" t="s">
        <v>341</v>
      </c>
      <c r="C148" s="8" t="s">
        <v>18</v>
      </c>
      <c r="D148" s="8" t="s">
        <v>342</v>
      </c>
      <c r="E148" s="8" t="s">
        <v>337</v>
      </c>
      <c r="F148" s="8" t="s">
        <v>338</v>
      </c>
      <c r="G148" s="8">
        <v>88</v>
      </c>
      <c r="H148" s="8">
        <v>1</v>
      </c>
      <c r="I148" s="8">
        <v>78.34</v>
      </c>
      <c r="J148" s="8">
        <v>3</v>
      </c>
      <c r="K148" s="10">
        <f t="shared" si="2"/>
        <v>82.204</v>
      </c>
      <c r="L148" s="8">
        <v>3</v>
      </c>
      <c r="M148" s="8" t="s">
        <v>197</v>
      </c>
      <c r="N148" s="8"/>
      <c r="O148" s="8"/>
      <c r="P148" s="11"/>
    </row>
    <row r="149" ht="36" customHeight="1" spans="1:16">
      <c r="A149" s="8">
        <v>149</v>
      </c>
      <c r="B149" s="8" t="s">
        <v>343</v>
      </c>
      <c r="C149" s="8" t="s">
        <v>18</v>
      </c>
      <c r="D149" s="8" t="s">
        <v>344</v>
      </c>
      <c r="E149" s="8" t="s">
        <v>345</v>
      </c>
      <c r="F149" s="8" t="s">
        <v>181</v>
      </c>
      <c r="G149" s="8">
        <v>83.8</v>
      </c>
      <c r="H149" s="8">
        <v>4</v>
      </c>
      <c r="I149" s="8">
        <v>84.04</v>
      </c>
      <c r="J149" s="8">
        <v>1</v>
      </c>
      <c r="K149" s="10">
        <f t="shared" si="2"/>
        <v>83.944</v>
      </c>
      <c r="L149" s="8">
        <v>1</v>
      </c>
      <c r="M149" s="8" t="s">
        <v>197</v>
      </c>
      <c r="N149" s="8" t="s">
        <v>15</v>
      </c>
      <c r="O149" s="8"/>
      <c r="P149" s="11"/>
    </row>
    <row r="150" ht="36" customHeight="1" spans="1:16">
      <c r="A150" s="8">
        <v>146</v>
      </c>
      <c r="B150" s="8" t="s">
        <v>346</v>
      </c>
      <c r="C150" s="8" t="s">
        <v>18</v>
      </c>
      <c r="D150" s="8" t="s">
        <v>347</v>
      </c>
      <c r="E150" s="8" t="s">
        <v>345</v>
      </c>
      <c r="F150" s="8" t="s">
        <v>181</v>
      </c>
      <c r="G150" s="8">
        <v>87.2</v>
      </c>
      <c r="H150" s="8">
        <v>1</v>
      </c>
      <c r="I150" s="8">
        <v>81.35</v>
      </c>
      <c r="J150" s="8">
        <v>3</v>
      </c>
      <c r="K150" s="10">
        <f t="shared" si="2"/>
        <v>83.69</v>
      </c>
      <c r="L150" s="8">
        <v>2</v>
      </c>
      <c r="M150" s="8" t="s">
        <v>197</v>
      </c>
      <c r="N150" s="8" t="s">
        <v>15</v>
      </c>
      <c r="O150" s="8"/>
      <c r="P150" s="11"/>
    </row>
    <row r="151" ht="36" customHeight="1" spans="1:16">
      <c r="A151" s="8">
        <v>148</v>
      </c>
      <c r="B151" s="8" t="s">
        <v>348</v>
      </c>
      <c r="C151" s="8" t="s">
        <v>18</v>
      </c>
      <c r="D151" s="8" t="s">
        <v>349</v>
      </c>
      <c r="E151" s="8" t="s">
        <v>345</v>
      </c>
      <c r="F151" s="8" t="s">
        <v>181</v>
      </c>
      <c r="G151" s="8">
        <v>84.7</v>
      </c>
      <c r="H151" s="8">
        <v>3</v>
      </c>
      <c r="I151" s="8">
        <v>82.23</v>
      </c>
      <c r="J151" s="8">
        <v>2</v>
      </c>
      <c r="K151" s="10">
        <f t="shared" si="2"/>
        <v>83.218</v>
      </c>
      <c r="L151" s="8">
        <v>3</v>
      </c>
      <c r="M151" s="8" t="s">
        <v>197</v>
      </c>
      <c r="N151" s="8"/>
      <c r="O151" s="8"/>
      <c r="P151" s="11"/>
    </row>
    <row r="152" ht="36" customHeight="1" spans="1:16">
      <c r="A152" s="8">
        <v>151</v>
      </c>
      <c r="B152" s="8" t="s">
        <v>350</v>
      </c>
      <c r="C152" s="8" t="s">
        <v>18</v>
      </c>
      <c r="D152" s="8" t="s">
        <v>351</v>
      </c>
      <c r="E152" s="8" t="s">
        <v>345</v>
      </c>
      <c r="F152" s="8" t="s">
        <v>181</v>
      </c>
      <c r="G152" s="8">
        <v>82.4</v>
      </c>
      <c r="H152" s="8">
        <v>6</v>
      </c>
      <c r="I152" s="8">
        <v>79.17</v>
      </c>
      <c r="J152" s="8">
        <v>4</v>
      </c>
      <c r="K152" s="10">
        <f t="shared" si="2"/>
        <v>80.462</v>
      </c>
      <c r="L152" s="8">
        <v>4</v>
      </c>
      <c r="M152" s="8" t="s">
        <v>197</v>
      </c>
      <c r="N152" s="8"/>
      <c r="O152" s="8"/>
      <c r="P152" s="11"/>
    </row>
    <row r="153" ht="36" customHeight="1" spans="1:16">
      <c r="A153" s="8">
        <v>147</v>
      </c>
      <c r="B153" s="8" t="s">
        <v>352</v>
      </c>
      <c r="C153" s="8" t="s">
        <v>18</v>
      </c>
      <c r="D153" s="8" t="s">
        <v>353</v>
      </c>
      <c r="E153" s="8" t="s">
        <v>345</v>
      </c>
      <c r="F153" s="8" t="s">
        <v>181</v>
      </c>
      <c r="G153" s="8">
        <v>86.3</v>
      </c>
      <c r="H153" s="8">
        <v>2</v>
      </c>
      <c r="I153" s="8">
        <v>76.24</v>
      </c>
      <c r="J153" s="8">
        <v>6</v>
      </c>
      <c r="K153" s="10">
        <f t="shared" si="2"/>
        <v>80.264</v>
      </c>
      <c r="L153" s="8">
        <v>5</v>
      </c>
      <c r="M153" s="8" t="s">
        <v>197</v>
      </c>
      <c r="N153" s="8"/>
      <c r="O153" s="8"/>
      <c r="P153" s="11"/>
    </row>
    <row r="154" ht="36" customHeight="1" spans="1:16">
      <c r="A154" s="8">
        <v>150</v>
      </c>
      <c r="B154" s="8" t="s">
        <v>354</v>
      </c>
      <c r="C154" s="8" t="s">
        <v>18</v>
      </c>
      <c r="D154" s="8" t="s">
        <v>355</v>
      </c>
      <c r="E154" s="8" t="s">
        <v>345</v>
      </c>
      <c r="F154" s="8" t="s">
        <v>181</v>
      </c>
      <c r="G154" s="8">
        <v>82.9</v>
      </c>
      <c r="H154" s="8">
        <v>5</v>
      </c>
      <c r="I154" s="8">
        <v>78.05</v>
      </c>
      <c r="J154" s="8">
        <v>5</v>
      </c>
      <c r="K154" s="10">
        <f t="shared" si="2"/>
        <v>79.99</v>
      </c>
      <c r="L154" s="8">
        <v>6</v>
      </c>
      <c r="M154" s="8" t="s">
        <v>197</v>
      </c>
      <c r="N154" s="8"/>
      <c r="O154" s="8"/>
      <c r="P154" s="11"/>
    </row>
    <row r="155" ht="36" customHeight="1" spans="1:16">
      <c r="A155" s="8">
        <v>153</v>
      </c>
      <c r="B155" s="8" t="s">
        <v>356</v>
      </c>
      <c r="C155" s="8" t="s">
        <v>18</v>
      </c>
      <c r="D155" s="8" t="s">
        <v>357</v>
      </c>
      <c r="E155" s="8" t="s">
        <v>358</v>
      </c>
      <c r="F155" s="8" t="s">
        <v>359</v>
      </c>
      <c r="G155" s="8">
        <v>58</v>
      </c>
      <c r="H155" s="8">
        <v>2</v>
      </c>
      <c r="I155" s="8">
        <v>82.23</v>
      </c>
      <c r="J155" s="8">
        <v>1</v>
      </c>
      <c r="K155" s="10">
        <f t="shared" si="2"/>
        <v>72.538</v>
      </c>
      <c r="L155" s="8">
        <v>1</v>
      </c>
      <c r="M155" s="8" t="s">
        <v>197</v>
      </c>
      <c r="N155" s="8" t="s">
        <v>15</v>
      </c>
      <c r="O155" s="8"/>
      <c r="P155" s="11"/>
    </row>
    <row r="156" ht="36" customHeight="1" spans="1:16">
      <c r="A156" s="8">
        <v>152</v>
      </c>
      <c r="B156" s="8" t="s">
        <v>360</v>
      </c>
      <c r="C156" s="8" t="s">
        <v>18</v>
      </c>
      <c r="D156" s="8" t="s">
        <v>361</v>
      </c>
      <c r="E156" s="8" t="s">
        <v>358</v>
      </c>
      <c r="F156" s="8" t="s">
        <v>359</v>
      </c>
      <c r="G156" s="8">
        <v>60.6</v>
      </c>
      <c r="H156" s="8">
        <v>1</v>
      </c>
      <c r="I156" s="8">
        <v>78.2</v>
      </c>
      <c r="J156" s="8">
        <v>2</v>
      </c>
      <c r="K156" s="10">
        <f t="shared" si="2"/>
        <v>71.16</v>
      </c>
      <c r="L156" s="8">
        <v>2</v>
      </c>
      <c r="M156" s="8" t="s">
        <v>197</v>
      </c>
      <c r="N156" s="8"/>
      <c r="O156" s="8"/>
      <c r="P156" s="11"/>
    </row>
    <row r="157" ht="36" customHeight="1" spans="1:16">
      <c r="A157" s="8">
        <v>154</v>
      </c>
      <c r="B157" s="8" t="s">
        <v>362</v>
      </c>
      <c r="C157" s="8" t="s">
        <v>18</v>
      </c>
      <c r="D157" s="8" t="s">
        <v>363</v>
      </c>
      <c r="E157" s="8" t="s">
        <v>358</v>
      </c>
      <c r="F157" s="8" t="s">
        <v>359</v>
      </c>
      <c r="G157" s="8">
        <v>56.9</v>
      </c>
      <c r="H157" s="8">
        <v>3</v>
      </c>
      <c r="I157" s="8">
        <v>76.67</v>
      </c>
      <c r="J157" s="8">
        <v>3</v>
      </c>
      <c r="K157" s="10">
        <f t="shared" si="2"/>
        <v>68.762</v>
      </c>
      <c r="L157" s="8">
        <v>3</v>
      </c>
      <c r="M157" s="8" t="s">
        <v>197</v>
      </c>
      <c r="N157" s="8"/>
      <c r="O157" s="8"/>
      <c r="P157" s="11"/>
    </row>
    <row r="158" ht="36" customHeight="1" spans="1:16">
      <c r="A158" s="8">
        <v>158</v>
      </c>
      <c r="B158" s="8" t="s">
        <v>364</v>
      </c>
      <c r="C158" s="8" t="s">
        <v>18</v>
      </c>
      <c r="D158" s="8" t="s">
        <v>365</v>
      </c>
      <c r="E158" s="8" t="s">
        <v>366</v>
      </c>
      <c r="F158" s="8" t="s">
        <v>21</v>
      </c>
      <c r="G158" s="8">
        <v>82.7</v>
      </c>
      <c r="H158" s="8">
        <v>4</v>
      </c>
      <c r="I158" s="8">
        <v>83.74</v>
      </c>
      <c r="J158" s="8">
        <v>1</v>
      </c>
      <c r="K158" s="10">
        <f t="shared" si="2"/>
        <v>83.324</v>
      </c>
      <c r="L158" s="8">
        <v>1</v>
      </c>
      <c r="M158" s="8" t="s">
        <v>367</v>
      </c>
      <c r="N158" s="8" t="s">
        <v>15</v>
      </c>
      <c r="O158" s="8"/>
      <c r="P158" s="11"/>
    </row>
    <row r="159" ht="36" customHeight="1" spans="1:16">
      <c r="A159" s="8">
        <v>155</v>
      </c>
      <c r="B159" s="8" t="s">
        <v>368</v>
      </c>
      <c r="C159" s="8" t="s">
        <v>18</v>
      </c>
      <c r="D159" s="8" t="s">
        <v>369</v>
      </c>
      <c r="E159" s="8" t="s">
        <v>366</v>
      </c>
      <c r="F159" s="8" t="s">
        <v>21</v>
      </c>
      <c r="G159" s="8">
        <v>87.5</v>
      </c>
      <c r="H159" s="8">
        <v>1</v>
      </c>
      <c r="I159" s="8">
        <v>79.84</v>
      </c>
      <c r="J159" s="8">
        <v>8</v>
      </c>
      <c r="K159" s="10">
        <f t="shared" si="2"/>
        <v>82.904</v>
      </c>
      <c r="L159" s="8">
        <v>2</v>
      </c>
      <c r="M159" s="8" t="s">
        <v>367</v>
      </c>
      <c r="N159" s="8" t="s">
        <v>15</v>
      </c>
      <c r="O159" s="8"/>
      <c r="P159" s="11"/>
    </row>
    <row r="160" ht="36" customHeight="1" spans="1:16">
      <c r="A160" s="8">
        <v>161</v>
      </c>
      <c r="B160" s="8" t="s">
        <v>370</v>
      </c>
      <c r="C160" s="8" t="s">
        <v>18</v>
      </c>
      <c r="D160" s="8" t="s">
        <v>371</v>
      </c>
      <c r="E160" s="8" t="s">
        <v>366</v>
      </c>
      <c r="F160" s="8" t="s">
        <v>21</v>
      </c>
      <c r="G160" s="8">
        <v>81.6</v>
      </c>
      <c r="H160" s="8">
        <v>7</v>
      </c>
      <c r="I160" s="8">
        <v>82.89</v>
      </c>
      <c r="J160" s="8">
        <v>2</v>
      </c>
      <c r="K160" s="10">
        <f t="shared" si="2"/>
        <v>82.374</v>
      </c>
      <c r="L160" s="8">
        <v>3</v>
      </c>
      <c r="M160" s="8" t="s">
        <v>367</v>
      </c>
      <c r="N160" s="8" t="s">
        <v>15</v>
      </c>
      <c r="O160" s="8"/>
      <c r="P160" s="11"/>
    </row>
    <row r="161" ht="36" customHeight="1" spans="1:16">
      <c r="A161" s="8">
        <v>156</v>
      </c>
      <c r="B161" s="8" t="s">
        <v>372</v>
      </c>
      <c r="C161" s="8" t="s">
        <v>18</v>
      </c>
      <c r="D161" s="8" t="s">
        <v>373</v>
      </c>
      <c r="E161" s="8" t="s">
        <v>366</v>
      </c>
      <c r="F161" s="8" t="s">
        <v>21</v>
      </c>
      <c r="G161" s="8">
        <v>87</v>
      </c>
      <c r="H161" s="8">
        <v>2</v>
      </c>
      <c r="I161" s="8">
        <v>78.31</v>
      </c>
      <c r="J161" s="8">
        <v>11</v>
      </c>
      <c r="K161" s="10">
        <f t="shared" si="2"/>
        <v>81.786</v>
      </c>
      <c r="L161" s="8">
        <v>4</v>
      </c>
      <c r="M161" s="8" t="s">
        <v>367</v>
      </c>
      <c r="N161" s="8" t="s">
        <v>15</v>
      </c>
      <c r="O161" s="8"/>
      <c r="P161" s="11"/>
    </row>
    <row r="162" ht="36" customHeight="1" spans="1:16">
      <c r="A162" s="8">
        <v>167</v>
      </c>
      <c r="B162" s="8" t="s">
        <v>374</v>
      </c>
      <c r="C162" s="8" t="s">
        <v>18</v>
      </c>
      <c r="D162" s="8" t="s">
        <v>375</v>
      </c>
      <c r="E162" s="8" t="s">
        <v>366</v>
      </c>
      <c r="F162" s="8" t="s">
        <v>21</v>
      </c>
      <c r="G162" s="8">
        <v>80.5</v>
      </c>
      <c r="H162" s="8">
        <v>13</v>
      </c>
      <c r="I162" s="8">
        <v>82.54</v>
      </c>
      <c r="J162" s="8">
        <v>3</v>
      </c>
      <c r="K162" s="10">
        <f t="shared" si="2"/>
        <v>81.724</v>
      </c>
      <c r="L162" s="8">
        <v>5</v>
      </c>
      <c r="M162" s="8" t="s">
        <v>367</v>
      </c>
      <c r="N162" s="8" t="s">
        <v>15</v>
      </c>
      <c r="O162" s="8"/>
      <c r="P162" s="11"/>
    </row>
    <row r="163" ht="36" customHeight="1" spans="1:16">
      <c r="A163" s="8">
        <v>164</v>
      </c>
      <c r="B163" s="8" t="s">
        <v>376</v>
      </c>
      <c r="C163" s="8" t="s">
        <v>18</v>
      </c>
      <c r="D163" s="8" t="s">
        <v>377</v>
      </c>
      <c r="E163" s="8" t="s">
        <v>366</v>
      </c>
      <c r="F163" s="8" t="s">
        <v>21</v>
      </c>
      <c r="G163" s="8">
        <v>80.8</v>
      </c>
      <c r="H163" s="8">
        <v>9</v>
      </c>
      <c r="I163" s="8">
        <v>82.31</v>
      </c>
      <c r="J163" s="8">
        <v>4</v>
      </c>
      <c r="K163" s="10">
        <f t="shared" si="2"/>
        <v>81.706</v>
      </c>
      <c r="L163" s="8">
        <v>6</v>
      </c>
      <c r="M163" s="8" t="s">
        <v>367</v>
      </c>
      <c r="N163" s="8"/>
      <c r="O163" s="8"/>
      <c r="P163" s="11"/>
    </row>
    <row r="164" ht="36" customHeight="1" spans="1:16">
      <c r="A164" s="8">
        <v>160</v>
      </c>
      <c r="B164" s="8" t="s">
        <v>378</v>
      </c>
      <c r="C164" s="8" t="s">
        <v>18</v>
      </c>
      <c r="D164" s="8" t="s">
        <v>379</v>
      </c>
      <c r="E164" s="8" t="s">
        <v>366</v>
      </c>
      <c r="F164" s="8" t="s">
        <v>21</v>
      </c>
      <c r="G164" s="8">
        <v>81.9</v>
      </c>
      <c r="H164" s="8">
        <v>6</v>
      </c>
      <c r="I164" s="8">
        <v>81.5</v>
      </c>
      <c r="J164" s="8">
        <v>5</v>
      </c>
      <c r="K164" s="10">
        <f t="shared" si="2"/>
        <v>81.66</v>
      </c>
      <c r="L164" s="8">
        <v>7</v>
      </c>
      <c r="M164" s="8" t="s">
        <v>367</v>
      </c>
      <c r="N164" s="8"/>
      <c r="O164" s="8"/>
      <c r="P164" s="11"/>
    </row>
    <row r="165" ht="36" customHeight="1" spans="1:16">
      <c r="A165" s="8">
        <v>159</v>
      </c>
      <c r="B165" s="8" t="s">
        <v>380</v>
      </c>
      <c r="C165" s="8" t="s">
        <v>18</v>
      </c>
      <c r="D165" s="8" t="s">
        <v>381</v>
      </c>
      <c r="E165" s="8" t="s">
        <v>366</v>
      </c>
      <c r="F165" s="8" t="s">
        <v>21</v>
      </c>
      <c r="G165" s="8">
        <v>82.6</v>
      </c>
      <c r="H165" s="8">
        <v>5</v>
      </c>
      <c r="I165" s="8">
        <v>80.56</v>
      </c>
      <c r="J165" s="8">
        <v>6</v>
      </c>
      <c r="K165" s="10">
        <f t="shared" si="2"/>
        <v>81.376</v>
      </c>
      <c r="L165" s="8">
        <v>8</v>
      </c>
      <c r="M165" s="8" t="s">
        <v>367</v>
      </c>
      <c r="N165" s="8"/>
      <c r="O165" s="8"/>
      <c r="P165" s="11"/>
    </row>
    <row r="166" ht="36" customHeight="1" spans="1:16">
      <c r="A166" s="8">
        <v>162</v>
      </c>
      <c r="B166" s="8" t="s">
        <v>382</v>
      </c>
      <c r="C166" s="8" t="s">
        <v>18</v>
      </c>
      <c r="D166" s="8" t="s">
        <v>383</v>
      </c>
      <c r="E166" s="8" t="s">
        <v>366</v>
      </c>
      <c r="F166" s="8" t="s">
        <v>21</v>
      </c>
      <c r="G166" s="8">
        <v>81</v>
      </c>
      <c r="H166" s="8">
        <v>8</v>
      </c>
      <c r="I166" s="8">
        <v>80.24</v>
      </c>
      <c r="J166" s="8">
        <v>7</v>
      </c>
      <c r="K166" s="10">
        <f t="shared" si="2"/>
        <v>80.544</v>
      </c>
      <c r="L166" s="8">
        <v>9</v>
      </c>
      <c r="M166" s="8" t="s">
        <v>367</v>
      </c>
      <c r="N166" s="8"/>
      <c r="O166" s="8"/>
      <c r="P166" s="11"/>
    </row>
    <row r="167" ht="36" customHeight="1" spans="1:16">
      <c r="A167" s="8">
        <v>165</v>
      </c>
      <c r="B167" s="8" t="s">
        <v>384</v>
      </c>
      <c r="C167" s="8" t="s">
        <v>18</v>
      </c>
      <c r="D167" s="8" t="s">
        <v>385</v>
      </c>
      <c r="E167" s="8" t="s">
        <v>366</v>
      </c>
      <c r="F167" s="8" t="s">
        <v>21</v>
      </c>
      <c r="G167" s="8">
        <v>80.8</v>
      </c>
      <c r="H167" s="8">
        <v>9</v>
      </c>
      <c r="I167" s="8">
        <v>79.73</v>
      </c>
      <c r="J167" s="8">
        <v>10</v>
      </c>
      <c r="K167" s="10">
        <f t="shared" si="2"/>
        <v>80.158</v>
      </c>
      <c r="L167" s="8">
        <v>10</v>
      </c>
      <c r="M167" s="8" t="s">
        <v>367</v>
      </c>
      <c r="N167" s="8"/>
      <c r="O167" s="8"/>
      <c r="P167" s="11"/>
    </row>
    <row r="168" ht="36" customHeight="1" spans="1:16">
      <c r="A168" s="8">
        <v>169</v>
      </c>
      <c r="B168" s="8" t="s">
        <v>386</v>
      </c>
      <c r="C168" s="8" t="s">
        <v>18</v>
      </c>
      <c r="D168" s="8" t="s">
        <v>387</v>
      </c>
      <c r="E168" s="8" t="s">
        <v>366</v>
      </c>
      <c r="F168" s="8" t="s">
        <v>21</v>
      </c>
      <c r="G168" s="8">
        <v>80.1</v>
      </c>
      <c r="H168" s="8">
        <v>15</v>
      </c>
      <c r="I168" s="8">
        <v>79.77</v>
      </c>
      <c r="J168" s="8">
        <v>9</v>
      </c>
      <c r="K168" s="10">
        <f t="shared" si="2"/>
        <v>79.902</v>
      </c>
      <c r="L168" s="8">
        <v>11</v>
      </c>
      <c r="M168" s="8" t="s">
        <v>367</v>
      </c>
      <c r="N168" s="8"/>
      <c r="O168" s="8"/>
      <c r="P168" s="11"/>
    </row>
    <row r="169" ht="36" customHeight="1" spans="1:16">
      <c r="A169" s="8">
        <v>157</v>
      </c>
      <c r="B169" s="8" t="s">
        <v>388</v>
      </c>
      <c r="C169" s="8" t="s">
        <v>18</v>
      </c>
      <c r="D169" s="8" t="s">
        <v>389</v>
      </c>
      <c r="E169" s="8" t="s">
        <v>366</v>
      </c>
      <c r="F169" s="8" t="s">
        <v>21</v>
      </c>
      <c r="G169" s="8">
        <v>85.4</v>
      </c>
      <c r="H169" s="8">
        <v>3</v>
      </c>
      <c r="I169" s="8">
        <v>76.05</v>
      </c>
      <c r="J169" s="8">
        <v>13</v>
      </c>
      <c r="K169" s="10">
        <f t="shared" si="2"/>
        <v>79.79</v>
      </c>
      <c r="L169" s="8">
        <v>12</v>
      </c>
      <c r="M169" s="8" t="s">
        <v>367</v>
      </c>
      <c r="N169" s="8"/>
      <c r="O169" s="8"/>
      <c r="P169" s="11"/>
    </row>
    <row r="170" ht="36" customHeight="1" spans="1:16">
      <c r="A170" s="8">
        <v>163</v>
      </c>
      <c r="B170" s="8" t="s">
        <v>390</v>
      </c>
      <c r="C170" s="8" t="s">
        <v>18</v>
      </c>
      <c r="D170" s="8" t="s">
        <v>391</v>
      </c>
      <c r="E170" s="8" t="s">
        <v>366</v>
      </c>
      <c r="F170" s="8" t="s">
        <v>21</v>
      </c>
      <c r="G170" s="8">
        <v>80.8</v>
      </c>
      <c r="H170" s="8">
        <v>9</v>
      </c>
      <c r="I170" s="8">
        <v>77.84</v>
      </c>
      <c r="J170" s="8">
        <v>12</v>
      </c>
      <c r="K170" s="10">
        <f t="shared" si="2"/>
        <v>79.024</v>
      </c>
      <c r="L170" s="8">
        <v>13</v>
      </c>
      <c r="M170" s="8" t="s">
        <v>367</v>
      </c>
      <c r="N170" s="8"/>
      <c r="O170" s="8"/>
      <c r="P170" s="11"/>
    </row>
    <row r="171" ht="36" customHeight="1" spans="1:16">
      <c r="A171" s="8">
        <v>166</v>
      </c>
      <c r="B171" s="8" t="s">
        <v>392</v>
      </c>
      <c r="C171" s="8" t="s">
        <v>18</v>
      </c>
      <c r="D171" s="8" t="s">
        <v>393</v>
      </c>
      <c r="E171" s="8" t="s">
        <v>366</v>
      </c>
      <c r="F171" s="8" t="s">
        <v>21</v>
      </c>
      <c r="G171" s="8">
        <v>80.6</v>
      </c>
      <c r="H171" s="8">
        <v>12</v>
      </c>
      <c r="I171" s="8">
        <v>72.58</v>
      </c>
      <c r="J171" s="8">
        <v>14</v>
      </c>
      <c r="K171" s="10">
        <f t="shared" si="2"/>
        <v>75.788</v>
      </c>
      <c r="L171" s="8">
        <v>14</v>
      </c>
      <c r="M171" s="8" t="s">
        <v>367</v>
      </c>
      <c r="N171" s="8"/>
      <c r="O171" s="8"/>
      <c r="P171" s="12"/>
    </row>
    <row r="172" ht="36" customHeight="1" spans="1:16">
      <c r="A172" s="8">
        <v>168</v>
      </c>
      <c r="B172" s="8" t="s">
        <v>394</v>
      </c>
      <c r="C172" s="8" t="s">
        <v>18</v>
      </c>
      <c r="D172" s="8" t="s">
        <v>395</v>
      </c>
      <c r="E172" s="8" t="s">
        <v>366</v>
      </c>
      <c r="F172" s="8" t="s">
        <v>21</v>
      </c>
      <c r="G172" s="8">
        <v>80.3</v>
      </c>
      <c r="H172" s="8">
        <v>14</v>
      </c>
      <c r="I172" s="10">
        <v>0</v>
      </c>
      <c r="J172" s="8">
        <v>15</v>
      </c>
      <c r="K172" s="10">
        <f t="shared" si="2"/>
        <v>32.12</v>
      </c>
      <c r="L172" s="8">
        <v>15</v>
      </c>
      <c r="M172" s="8" t="s">
        <v>367</v>
      </c>
      <c r="N172" s="8"/>
      <c r="O172" s="8" t="s">
        <v>45</v>
      </c>
      <c r="P172" s="11"/>
    </row>
    <row r="173" ht="36" customHeight="1" spans="1:16">
      <c r="A173" s="8">
        <v>171</v>
      </c>
      <c r="B173" s="8" t="s">
        <v>396</v>
      </c>
      <c r="C173" s="8" t="s">
        <v>18</v>
      </c>
      <c r="D173" s="8" t="s">
        <v>397</v>
      </c>
      <c r="E173" s="8" t="s">
        <v>398</v>
      </c>
      <c r="F173" s="8" t="s">
        <v>173</v>
      </c>
      <c r="G173" s="8">
        <v>83.8</v>
      </c>
      <c r="H173" s="8">
        <v>2</v>
      </c>
      <c r="I173" s="8">
        <v>84.12</v>
      </c>
      <c r="J173" s="8">
        <v>1</v>
      </c>
      <c r="K173" s="10">
        <f t="shared" si="2"/>
        <v>83.992</v>
      </c>
      <c r="L173" s="8">
        <v>1</v>
      </c>
      <c r="M173" s="8" t="s">
        <v>367</v>
      </c>
      <c r="N173" s="8" t="s">
        <v>15</v>
      </c>
      <c r="O173" s="8"/>
      <c r="P173" s="11"/>
    </row>
    <row r="174" ht="36" customHeight="1" spans="1:16">
      <c r="A174" s="8">
        <v>170</v>
      </c>
      <c r="B174" s="8" t="s">
        <v>399</v>
      </c>
      <c r="C174" s="8" t="s">
        <v>18</v>
      </c>
      <c r="D174" s="8" t="s">
        <v>400</v>
      </c>
      <c r="E174" s="8" t="s">
        <v>398</v>
      </c>
      <c r="F174" s="8" t="s">
        <v>173</v>
      </c>
      <c r="G174" s="8">
        <v>86.6</v>
      </c>
      <c r="H174" s="8">
        <v>1</v>
      </c>
      <c r="I174" s="8">
        <v>80.98</v>
      </c>
      <c r="J174" s="8">
        <v>2</v>
      </c>
      <c r="K174" s="10">
        <f t="shared" si="2"/>
        <v>83.228</v>
      </c>
      <c r="L174" s="8">
        <v>2</v>
      </c>
      <c r="M174" s="8" t="s">
        <v>367</v>
      </c>
      <c r="N174" s="8"/>
      <c r="O174" s="8"/>
      <c r="P174" s="11"/>
    </row>
    <row r="175" ht="36" customHeight="1" spans="1:16">
      <c r="A175" s="8">
        <v>172</v>
      </c>
      <c r="B175" s="8" t="s">
        <v>401</v>
      </c>
      <c r="C175" s="8" t="s">
        <v>18</v>
      </c>
      <c r="D175" s="8" t="s">
        <v>402</v>
      </c>
      <c r="E175" s="8" t="s">
        <v>398</v>
      </c>
      <c r="F175" s="8" t="s">
        <v>173</v>
      </c>
      <c r="G175" s="8">
        <v>83</v>
      </c>
      <c r="H175" s="8">
        <v>3</v>
      </c>
      <c r="I175" s="8">
        <v>78.13</v>
      </c>
      <c r="J175" s="8">
        <v>3</v>
      </c>
      <c r="K175" s="10">
        <f t="shared" si="2"/>
        <v>80.078</v>
      </c>
      <c r="L175" s="8">
        <v>3</v>
      </c>
      <c r="M175" s="8" t="s">
        <v>367</v>
      </c>
      <c r="N175" s="8"/>
      <c r="O175" s="8"/>
      <c r="P175" s="11"/>
    </row>
    <row r="176" ht="36" customHeight="1" spans="1:16">
      <c r="A176" s="8">
        <v>173</v>
      </c>
      <c r="B176" s="8" t="s">
        <v>403</v>
      </c>
      <c r="C176" s="8" t="s">
        <v>129</v>
      </c>
      <c r="D176" s="8" t="s">
        <v>404</v>
      </c>
      <c r="E176" s="8" t="s">
        <v>405</v>
      </c>
      <c r="F176" s="8" t="s">
        <v>132</v>
      </c>
      <c r="G176" s="8">
        <v>78.3</v>
      </c>
      <c r="H176" s="8">
        <v>1</v>
      </c>
      <c r="I176" s="8">
        <v>86.01</v>
      </c>
      <c r="J176" s="8">
        <v>1</v>
      </c>
      <c r="K176" s="10">
        <f t="shared" si="2"/>
        <v>82.926</v>
      </c>
      <c r="L176" s="8">
        <v>1</v>
      </c>
      <c r="M176" s="8" t="s">
        <v>367</v>
      </c>
      <c r="N176" s="8" t="s">
        <v>15</v>
      </c>
      <c r="O176" s="8"/>
      <c r="P176" s="11"/>
    </row>
    <row r="177" ht="36" customHeight="1" spans="1:16">
      <c r="A177" s="8">
        <v>175</v>
      </c>
      <c r="B177" s="8" t="s">
        <v>406</v>
      </c>
      <c r="C177" s="8" t="s">
        <v>129</v>
      </c>
      <c r="D177" s="8" t="s">
        <v>407</v>
      </c>
      <c r="E177" s="8" t="s">
        <v>405</v>
      </c>
      <c r="F177" s="8" t="s">
        <v>132</v>
      </c>
      <c r="G177" s="8">
        <v>73.9</v>
      </c>
      <c r="H177" s="8">
        <v>3</v>
      </c>
      <c r="I177" s="8">
        <v>77.05</v>
      </c>
      <c r="J177" s="8">
        <v>2</v>
      </c>
      <c r="K177" s="10">
        <f t="shared" si="2"/>
        <v>75.79</v>
      </c>
      <c r="L177" s="8">
        <v>2</v>
      </c>
      <c r="M177" s="8" t="s">
        <v>367</v>
      </c>
      <c r="N177" s="8"/>
      <c r="O177" s="8"/>
      <c r="P177" s="12"/>
    </row>
    <row r="178" ht="36" customHeight="1" spans="1:16">
      <c r="A178" s="8">
        <v>174</v>
      </c>
      <c r="B178" s="8" t="s">
        <v>408</v>
      </c>
      <c r="C178" s="8" t="s">
        <v>129</v>
      </c>
      <c r="D178" s="8" t="s">
        <v>409</v>
      </c>
      <c r="E178" s="8" t="s">
        <v>405</v>
      </c>
      <c r="F178" s="8" t="s">
        <v>132</v>
      </c>
      <c r="G178" s="8">
        <v>77.4</v>
      </c>
      <c r="H178" s="8">
        <v>2</v>
      </c>
      <c r="I178" s="10">
        <v>0</v>
      </c>
      <c r="J178" s="8">
        <v>3</v>
      </c>
      <c r="K178" s="10">
        <f t="shared" si="2"/>
        <v>30.96</v>
      </c>
      <c r="L178" s="8">
        <v>3</v>
      </c>
      <c r="M178" s="8" t="s">
        <v>367</v>
      </c>
      <c r="N178" s="8"/>
      <c r="O178" s="8" t="s">
        <v>45</v>
      </c>
      <c r="P178" s="11"/>
    </row>
    <row r="179" ht="36" customHeight="1" spans="1:16">
      <c r="A179" s="8">
        <v>178</v>
      </c>
      <c r="B179" s="8" t="s">
        <v>410</v>
      </c>
      <c r="C179" s="8" t="s">
        <v>18</v>
      </c>
      <c r="D179" s="8" t="s">
        <v>411</v>
      </c>
      <c r="E179" s="8" t="s">
        <v>412</v>
      </c>
      <c r="F179" s="8" t="s">
        <v>413</v>
      </c>
      <c r="G179" s="8">
        <v>84.6</v>
      </c>
      <c r="H179" s="8">
        <v>3</v>
      </c>
      <c r="I179" s="8">
        <v>87.94</v>
      </c>
      <c r="J179" s="8">
        <v>1</v>
      </c>
      <c r="K179" s="10">
        <f t="shared" si="2"/>
        <v>86.604</v>
      </c>
      <c r="L179" s="8">
        <v>1</v>
      </c>
      <c r="M179" s="8" t="s">
        <v>367</v>
      </c>
      <c r="N179" s="8" t="s">
        <v>15</v>
      </c>
      <c r="O179" s="8"/>
      <c r="P179" s="11"/>
    </row>
    <row r="180" ht="36" customHeight="1" spans="1:16">
      <c r="A180" s="8">
        <v>176</v>
      </c>
      <c r="B180" s="8" t="s">
        <v>414</v>
      </c>
      <c r="C180" s="8" t="s">
        <v>18</v>
      </c>
      <c r="D180" s="8" t="s">
        <v>415</v>
      </c>
      <c r="E180" s="8" t="s">
        <v>412</v>
      </c>
      <c r="F180" s="8" t="s">
        <v>413</v>
      </c>
      <c r="G180" s="8">
        <v>86</v>
      </c>
      <c r="H180" s="8">
        <v>1</v>
      </c>
      <c r="I180" s="8">
        <v>84.34</v>
      </c>
      <c r="J180" s="8">
        <v>2</v>
      </c>
      <c r="K180" s="10">
        <f t="shared" si="2"/>
        <v>85.004</v>
      </c>
      <c r="L180" s="8">
        <v>2</v>
      </c>
      <c r="M180" s="8" t="s">
        <v>367</v>
      </c>
      <c r="N180" s="8"/>
      <c r="O180" s="8"/>
      <c r="P180" s="11"/>
    </row>
    <row r="181" ht="36" customHeight="1" spans="1:16">
      <c r="A181" s="8">
        <v>177</v>
      </c>
      <c r="B181" s="8" t="s">
        <v>416</v>
      </c>
      <c r="C181" s="8" t="s">
        <v>18</v>
      </c>
      <c r="D181" s="8" t="s">
        <v>417</v>
      </c>
      <c r="E181" s="8" t="s">
        <v>412</v>
      </c>
      <c r="F181" s="8" t="s">
        <v>413</v>
      </c>
      <c r="G181" s="8">
        <v>84.8</v>
      </c>
      <c r="H181" s="8">
        <v>2</v>
      </c>
      <c r="I181" s="8">
        <v>82.35</v>
      </c>
      <c r="J181" s="8">
        <v>3</v>
      </c>
      <c r="K181" s="10">
        <f t="shared" si="2"/>
        <v>83.33</v>
      </c>
      <c r="L181" s="8">
        <v>3</v>
      </c>
      <c r="M181" s="8" t="s">
        <v>367</v>
      </c>
      <c r="N181" s="8"/>
      <c r="O181" s="8"/>
      <c r="P181" s="11"/>
    </row>
    <row r="182" ht="36" customHeight="1" spans="1:16">
      <c r="A182" s="8">
        <v>179</v>
      </c>
      <c r="B182" s="8" t="s">
        <v>418</v>
      </c>
      <c r="C182" s="8" t="s">
        <v>18</v>
      </c>
      <c r="D182" s="8" t="s">
        <v>419</v>
      </c>
      <c r="E182" s="8" t="s">
        <v>420</v>
      </c>
      <c r="F182" s="8" t="s">
        <v>21</v>
      </c>
      <c r="G182" s="8">
        <v>85.4</v>
      </c>
      <c r="H182" s="8">
        <v>1</v>
      </c>
      <c r="I182" s="8">
        <v>82.32</v>
      </c>
      <c r="J182" s="8">
        <v>1</v>
      </c>
      <c r="K182" s="10">
        <f t="shared" si="2"/>
        <v>83.552</v>
      </c>
      <c r="L182" s="8">
        <v>1</v>
      </c>
      <c r="M182" s="8" t="s">
        <v>421</v>
      </c>
      <c r="N182" s="8" t="s">
        <v>15</v>
      </c>
      <c r="O182" s="8"/>
      <c r="P182" s="11"/>
    </row>
    <row r="183" ht="36" customHeight="1" spans="1:16">
      <c r="A183" s="8">
        <v>180</v>
      </c>
      <c r="B183" s="8" t="s">
        <v>422</v>
      </c>
      <c r="C183" s="8" t="s">
        <v>18</v>
      </c>
      <c r="D183" s="8" t="s">
        <v>423</v>
      </c>
      <c r="E183" s="8" t="s">
        <v>420</v>
      </c>
      <c r="F183" s="8" t="s">
        <v>21</v>
      </c>
      <c r="G183" s="8">
        <v>82.3</v>
      </c>
      <c r="H183" s="8">
        <v>2</v>
      </c>
      <c r="I183" s="8">
        <v>76.8</v>
      </c>
      <c r="J183" s="8">
        <v>2</v>
      </c>
      <c r="K183" s="10">
        <f t="shared" si="2"/>
        <v>79</v>
      </c>
      <c r="L183" s="8">
        <v>2</v>
      </c>
      <c r="M183" s="8" t="s">
        <v>421</v>
      </c>
      <c r="N183" s="8"/>
      <c r="O183" s="8"/>
      <c r="P183" s="11"/>
    </row>
    <row r="184" ht="36" customHeight="1" spans="1:16">
      <c r="A184" s="8">
        <v>181</v>
      </c>
      <c r="B184" s="8" t="s">
        <v>424</v>
      </c>
      <c r="C184" s="8" t="s">
        <v>18</v>
      </c>
      <c r="D184" s="8" t="s">
        <v>425</v>
      </c>
      <c r="E184" s="8" t="s">
        <v>420</v>
      </c>
      <c r="F184" s="8" t="s">
        <v>21</v>
      </c>
      <c r="G184" s="8">
        <v>81.8</v>
      </c>
      <c r="H184" s="8">
        <v>3</v>
      </c>
      <c r="I184" s="10">
        <v>0</v>
      </c>
      <c r="J184" s="8">
        <v>3</v>
      </c>
      <c r="K184" s="10">
        <f t="shared" si="2"/>
        <v>32.72</v>
      </c>
      <c r="L184" s="8">
        <v>3</v>
      </c>
      <c r="M184" s="8" t="s">
        <v>421</v>
      </c>
      <c r="N184" s="8"/>
      <c r="O184" s="8" t="s">
        <v>45</v>
      </c>
      <c r="P184" s="12"/>
    </row>
    <row r="185" ht="36" customHeight="1" spans="1:16">
      <c r="A185" s="8">
        <v>183</v>
      </c>
      <c r="B185" s="8" t="s">
        <v>426</v>
      </c>
      <c r="C185" s="8" t="s">
        <v>18</v>
      </c>
      <c r="D185" s="8" t="s">
        <v>427</v>
      </c>
      <c r="E185" s="8" t="s">
        <v>428</v>
      </c>
      <c r="F185" s="8" t="s">
        <v>103</v>
      </c>
      <c r="G185" s="8">
        <v>82.6</v>
      </c>
      <c r="H185" s="8">
        <v>2</v>
      </c>
      <c r="I185" s="8">
        <v>80.2</v>
      </c>
      <c r="J185" s="8">
        <v>2</v>
      </c>
      <c r="K185" s="10">
        <f t="shared" si="2"/>
        <v>81.16</v>
      </c>
      <c r="L185" s="8">
        <v>1</v>
      </c>
      <c r="M185" s="8" t="s">
        <v>421</v>
      </c>
      <c r="N185" s="8" t="s">
        <v>15</v>
      </c>
      <c r="O185" s="8"/>
      <c r="P185" s="11"/>
    </row>
    <row r="186" ht="36" customHeight="1" spans="1:16">
      <c r="A186" s="8">
        <v>184</v>
      </c>
      <c r="B186" s="8" t="s">
        <v>429</v>
      </c>
      <c r="C186" s="8" t="s">
        <v>18</v>
      </c>
      <c r="D186" s="8" t="s">
        <v>430</v>
      </c>
      <c r="E186" s="8" t="s">
        <v>428</v>
      </c>
      <c r="F186" s="8" t="s">
        <v>103</v>
      </c>
      <c r="G186" s="8">
        <v>79.8</v>
      </c>
      <c r="H186" s="8">
        <v>3</v>
      </c>
      <c r="I186" s="8">
        <v>80.48</v>
      </c>
      <c r="J186" s="8">
        <v>1</v>
      </c>
      <c r="K186" s="10">
        <f t="shared" si="2"/>
        <v>80.208</v>
      </c>
      <c r="L186" s="8">
        <v>2</v>
      </c>
      <c r="M186" s="8" t="s">
        <v>421</v>
      </c>
      <c r="N186" s="8"/>
      <c r="O186" s="8"/>
      <c r="P186" s="11"/>
    </row>
    <row r="187" ht="36" customHeight="1" spans="1:16">
      <c r="A187" s="8">
        <v>182</v>
      </c>
      <c r="B187" s="8" t="s">
        <v>431</v>
      </c>
      <c r="C187" s="8" t="s">
        <v>129</v>
      </c>
      <c r="D187" s="8" t="s">
        <v>432</v>
      </c>
      <c r="E187" s="8" t="s">
        <v>428</v>
      </c>
      <c r="F187" s="8" t="s">
        <v>103</v>
      </c>
      <c r="G187" s="8">
        <v>83.7</v>
      </c>
      <c r="H187" s="8">
        <v>1</v>
      </c>
      <c r="I187" s="8">
        <v>77.52</v>
      </c>
      <c r="J187" s="8">
        <v>3</v>
      </c>
      <c r="K187" s="10">
        <f t="shared" si="2"/>
        <v>79.992</v>
      </c>
      <c r="L187" s="8">
        <v>3</v>
      </c>
      <c r="M187" s="8" t="s">
        <v>421</v>
      </c>
      <c r="N187" s="8"/>
      <c r="O187" s="8"/>
      <c r="P187" s="11"/>
    </row>
    <row r="188" ht="36" customHeight="1" spans="1:16">
      <c r="A188" s="8">
        <v>187</v>
      </c>
      <c r="B188" s="8" t="s">
        <v>433</v>
      </c>
      <c r="C188" s="8" t="s">
        <v>18</v>
      </c>
      <c r="D188" s="8" t="s">
        <v>434</v>
      </c>
      <c r="E188" s="8" t="s">
        <v>435</v>
      </c>
      <c r="F188" s="8" t="s">
        <v>436</v>
      </c>
      <c r="G188" s="8">
        <v>83.1</v>
      </c>
      <c r="H188" s="8">
        <v>3</v>
      </c>
      <c r="I188" s="8">
        <v>81.6</v>
      </c>
      <c r="J188" s="8">
        <v>1</v>
      </c>
      <c r="K188" s="10">
        <f t="shared" si="2"/>
        <v>82.2</v>
      </c>
      <c r="L188" s="8">
        <v>1</v>
      </c>
      <c r="M188" s="8" t="s">
        <v>421</v>
      </c>
      <c r="N188" s="8" t="s">
        <v>15</v>
      </c>
      <c r="O188" s="8"/>
      <c r="P188" s="11"/>
    </row>
    <row r="189" ht="36" customHeight="1" spans="1:16">
      <c r="A189" s="8">
        <v>186</v>
      </c>
      <c r="B189" s="8" t="s">
        <v>437</v>
      </c>
      <c r="C189" s="8" t="s">
        <v>18</v>
      </c>
      <c r="D189" s="8" t="s">
        <v>438</v>
      </c>
      <c r="E189" s="8" t="s">
        <v>435</v>
      </c>
      <c r="F189" s="8" t="s">
        <v>436</v>
      </c>
      <c r="G189" s="8">
        <v>83.5</v>
      </c>
      <c r="H189" s="8">
        <v>2</v>
      </c>
      <c r="I189" s="8">
        <v>79.75</v>
      </c>
      <c r="J189" s="8">
        <v>2</v>
      </c>
      <c r="K189" s="10">
        <f t="shared" si="2"/>
        <v>81.25</v>
      </c>
      <c r="L189" s="8">
        <v>2</v>
      </c>
      <c r="M189" s="8" t="s">
        <v>421</v>
      </c>
      <c r="N189" s="8"/>
      <c r="O189" s="8"/>
      <c r="P189" s="11"/>
    </row>
    <row r="190" ht="36" customHeight="1" spans="1:16">
      <c r="A190" s="8">
        <v>185</v>
      </c>
      <c r="B190" s="8" t="s">
        <v>439</v>
      </c>
      <c r="C190" s="8" t="s">
        <v>18</v>
      </c>
      <c r="D190" s="8" t="s">
        <v>440</v>
      </c>
      <c r="E190" s="8" t="s">
        <v>435</v>
      </c>
      <c r="F190" s="8" t="s">
        <v>436</v>
      </c>
      <c r="G190" s="8">
        <v>83.9</v>
      </c>
      <c r="H190" s="8">
        <v>1</v>
      </c>
      <c r="I190" s="8">
        <v>78.31</v>
      </c>
      <c r="J190" s="8">
        <v>3</v>
      </c>
      <c r="K190" s="10">
        <f t="shared" si="2"/>
        <v>80.546</v>
      </c>
      <c r="L190" s="8">
        <v>3</v>
      </c>
      <c r="M190" s="8" t="s">
        <v>421</v>
      </c>
      <c r="N190" s="8"/>
      <c r="O190" s="8"/>
      <c r="P190" s="11"/>
    </row>
    <row r="191" ht="36" customHeight="1" spans="1:16">
      <c r="A191" s="8">
        <v>191</v>
      </c>
      <c r="B191" s="8" t="s">
        <v>441</v>
      </c>
      <c r="C191" s="8" t="s">
        <v>18</v>
      </c>
      <c r="D191" s="8" t="s">
        <v>442</v>
      </c>
      <c r="E191" s="8" t="s">
        <v>443</v>
      </c>
      <c r="F191" s="8" t="s">
        <v>21</v>
      </c>
      <c r="G191" s="8">
        <v>84</v>
      </c>
      <c r="H191" s="8">
        <v>4</v>
      </c>
      <c r="I191" s="8">
        <v>85.13</v>
      </c>
      <c r="J191" s="8">
        <v>1</v>
      </c>
      <c r="K191" s="10">
        <f t="shared" si="2"/>
        <v>84.678</v>
      </c>
      <c r="L191" s="8">
        <v>1</v>
      </c>
      <c r="M191" s="8" t="s">
        <v>444</v>
      </c>
      <c r="N191" s="8" t="s">
        <v>15</v>
      </c>
      <c r="O191" s="8"/>
      <c r="P191" s="11"/>
    </row>
    <row r="192" ht="36" customHeight="1" spans="1:16">
      <c r="A192" s="8">
        <v>192</v>
      </c>
      <c r="B192" s="8" t="s">
        <v>445</v>
      </c>
      <c r="C192" s="8" t="s">
        <v>18</v>
      </c>
      <c r="D192" s="8" t="s">
        <v>446</v>
      </c>
      <c r="E192" s="8" t="s">
        <v>443</v>
      </c>
      <c r="F192" s="8" t="s">
        <v>21</v>
      </c>
      <c r="G192" s="8">
        <v>83.6</v>
      </c>
      <c r="H192" s="8">
        <v>5</v>
      </c>
      <c r="I192" s="8">
        <v>83.06</v>
      </c>
      <c r="J192" s="8">
        <v>2</v>
      </c>
      <c r="K192" s="10">
        <f t="shared" si="2"/>
        <v>83.276</v>
      </c>
      <c r="L192" s="8">
        <v>2</v>
      </c>
      <c r="M192" s="8" t="s">
        <v>444</v>
      </c>
      <c r="N192" s="8" t="s">
        <v>15</v>
      </c>
      <c r="O192" s="8"/>
      <c r="P192" s="11"/>
    </row>
    <row r="193" ht="36" customHeight="1" spans="1:16">
      <c r="A193" s="8">
        <v>188</v>
      </c>
      <c r="B193" s="8" t="s">
        <v>447</v>
      </c>
      <c r="C193" s="8" t="s">
        <v>18</v>
      </c>
      <c r="D193" s="8" t="s">
        <v>448</v>
      </c>
      <c r="E193" s="8" t="s">
        <v>443</v>
      </c>
      <c r="F193" s="8" t="s">
        <v>21</v>
      </c>
      <c r="G193" s="8">
        <v>87.6</v>
      </c>
      <c r="H193" s="8">
        <v>1</v>
      </c>
      <c r="I193" s="8">
        <v>79.9</v>
      </c>
      <c r="J193" s="8">
        <v>6</v>
      </c>
      <c r="K193" s="10">
        <f t="shared" si="2"/>
        <v>82.98</v>
      </c>
      <c r="L193" s="8">
        <v>3</v>
      </c>
      <c r="M193" s="8" t="s">
        <v>444</v>
      </c>
      <c r="N193" s="8" t="s">
        <v>15</v>
      </c>
      <c r="O193" s="8"/>
      <c r="P193" s="11"/>
    </row>
    <row r="194" ht="36" customHeight="1" spans="1:16">
      <c r="A194" s="8">
        <v>190</v>
      </c>
      <c r="B194" s="8" t="s">
        <v>449</v>
      </c>
      <c r="C194" s="8" t="s">
        <v>18</v>
      </c>
      <c r="D194" s="8" t="s">
        <v>450</v>
      </c>
      <c r="E194" s="8" t="s">
        <v>443</v>
      </c>
      <c r="F194" s="8" t="s">
        <v>21</v>
      </c>
      <c r="G194" s="8">
        <v>84.4</v>
      </c>
      <c r="H194" s="8">
        <v>3</v>
      </c>
      <c r="I194" s="8">
        <v>81.98</v>
      </c>
      <c r="J194" s="8">
        <v>3</v>
      </c>
      <c r="K194" s="10">
        <f t="shared" si="2"/>
        <v>82.948</v>
      </c>
      <c r="L194" s="8">
        <v>4</v>
      </c>
      <c r="M194" s="8" t="s">
        <v>444</v>
      </c>
      <c r="N194" s="8" t="s">
        <v>15</v>
      </c>
      <c r="O194" s="8"/>
      <c r="P194" s="11"/>
    </row>
    <row r="195" ht="36" customHeight="1" spans="1:16">
      <c r="A195" s="8">
        <v>189</v>
      </c>
      <c r="B195" s="8" t="s">
        <v>451</v>
      </c>
      <c r="C195" s="8" t="s">
        <v>18</v>
      </c>
      <c r="D195" s="8" t="s">
        <v>452</v>
      </c>
      <c r="E195" s="8" t="s">
        <v>443</v>
      </c>
      <c r="F195" s="8" t="s">
        <v>21</v>
      </c>
      <c r="G195" s="8">
        <v>84.7</v>
      </c>
      <c r="H195" s="8">
        <v>2</v>
      </c>
      <c r="I195" s="8">
        <v>80.99</v>
      </c>
      <c r="J195" s="8">
        <v>4</v>
      </c>
      <c r="K195" s="10">
        <f t="shared" si="2"/>
        <v>82.474</v>
      </c>
      <c r="L195" s="8">
        <v>5</v>
      </c>
      <c r="M195" s="8" t="s">
        <v>444</v>
      </c>
      <c r="N195" s="8"/>
      <c r="O195" s="8"/>
      <c r="P195" s="11"/>
    </row>
    <row r="196" ht="36" customHeight="1" spans="1:16">
      <c r="A196" s="8">
        <v>193</v>
      </c>
      <c r="B196" s="8" t="s">
        <v>453</v>
      </c>
      <c r="C196" s="8" t="s">
        <v>18</v>
      </c>
      <c r="D196" s="8" t="s">
        <v>454</v>
      </c>
      <c r="E196" s="8" t="s">
        <v>443</v>
      </c>
      <c r="F196" s="8" t="s">
        <v>21</v>
      </c>
      <c r="G196" s="8">
        <v>83.2</v>
      </c>
      <c r="H196" s="8">
        <v>6</v>
      </c>
      <c r="I196" s="8">
        <v>80.39</v>
      </c>
      <c r="J196" s="8">
        <v>5</v>
      </c>
      <c r="K196" s="10">
        <f t="shared" si="2"/>
        <v>81.514</v>
      </c>
      <c r="L196" s="8">
        <v>6</v>
      </c>
      <c r="M196" s="8" t="s">
        <v>444</v>
      </c>
      <c r="N196" s="8"/>
      <c r="O196" s="8"/>
      <c r="P196" s="11"/>
    </row>
    <row r="197" ht="36" customHeight="1" spans="1:16">
      <c r="A197" s="8">
        <v>194</v>
      </c>
      <c r="B197" s="8" t="s">
        <v>455</v>
      </c>
      <c r="C197" s="8" t="s">
        <v>18</v>
      </c>
      <c r="D197" s="8" t="s">
        <v>456</v>
      </c>
      <c r="E197" s="8" t="s">
        <v>443</v>
      </c>
      <c r="F197" s="8" t="s">
        <v>21</v>
      </c>
      <c r="G197" s="8">
        <v>82.8</v>
      </c>
      <c r="H197" s="8">
        <v>7</v>
      </c>
      <c r="I197" s="8">
        <v>76.81</v>
      </c>
      <c r="J197" s="8">
        <v>7</v>
      </c>
      <c r="K197" s="10">
        <f t="shared" si="2"/>
        <v>79.206</v>
      </c>
      <c r="L197" s="8">
        <v>7</v>
      </c>
      <c r="M197" s="8" t="s">
        <v>444</v>
      </c>
      <c r="N197" s="8"/>
      <c r="O197" s="8"/>
      <c r="P197" s="11"/>
    </row>
    <row r="198" ht="36" customHeight="1" spans="1:16">
      <c r="A198" s="8">
        <v>195</v>
      </c>
      <c r="B198" s="8" t="s">
        <v>457</v>
      </c>
      <c r="C198" s="8" t="s">
        <v>18</v>
      </c>
      <c r="D198" s="8" t="s">
        <v>458</v>
      </c>
      <c r="E198" s="8" t="s">
        <v>443</v>
      </c>
      <c r="F198" s="8" t="s">
        <v>21</v>
      </c>
      <c r="G198" s="8">
        <v>82.7</v>
      </c>
      <c r="H198" s="8">
        <v>8</v>
      </c>
      <c r="I198" s="8">
        <v>73.26</v>
      </c>
      <c r="J198" s="8">
        <v>9</v>
      </c>
      <c r="K198" s="10">
        <f t="shared" si="2"/>
        <v>77.036</v>
      </c>
      <c r="L198" s="8">
        <v>8</v>
      </c>
      <c r="M198" s="8" t="s">
        <v>444</v>
      </c>
      <c r="N198" s="8"/>
      <c r="O198" s="8"/>
      <c r="P198" s="11"/>
    </row>
    <row r="199" ht="36" customHeight="1" spans="1:16">
      <c r="A199" s="8">
        <v>199</v>
      </c>
      <c r="B199" s="8" t="s">
        <v>459</v>
      </c>
      <c r="C199" s="8" t="s">
        <v>18</v>
      </c>
      <c r="D199" s="8" t="s">
        <v>460</v>
      </c>
      <c r="E199" s="8" t="s">
        <v>443</v>
      </c>
      <c r="F199" s="8" t="s">
        <v>21</v>
      </c>
      <c r="G199" s="8">
        <v>80.5</v>
      </c>
      <c r="H199" s="8">
        <v>12</v>
      </c>
      <c r="I199" s="8">
        <v>74.57</v>
      </c>
      <c r="J199" s="8">
        <v>8</v>
      </c>
      <c r="K199" s="10">
        <f t="shared" ref="K199:K262" si="3">G199*0.4+I199*0.6</f>
        <v>76.942</v>
      </c>
      <c r="L199" s="8">
        <v>9</v>
      </c>
      <c r="M199" s="8" t="s">
        <v>444</v>
      </c>
      <c r="N199" s="8"/>
      <c r="O199" s="8"/>
      <c r="P199" s="11"/>
    </row>
    <row r="200" ht="36" customHeight="1" spans="1:16">
      <c r="A200" s="8">
        <v>198</v>
      </c>
      <c r="B200" s="8" t="s">
        <v>461</v>
      </c>
      <c r="C200" s="8" t="s">
        <v>18</v>
      </c>
      <c r="D200" s="8" t="s">
        <v>462</v>
      </c>
      <c r="E200" s="8" t="s">
        <v>443</v>
      </c>
      <c r="F200" s="8" t="s">
        <v>21</v>
      </c>
      <c r="G200" s="8">
        <v>81</v>
      </c>
      <c r="H200" s="8">
        <v>11</v>
      </c>
      <c r="I200" s="8">
        <v>72.04</v>
      </c>
      <c r="J200" s="8">
        <v>10</v>
      </c>
      <c r="K200" s="10">
        <f t="shared" si="3"/>
        <v>75.624</v>
      </c>
      <c r="L200" s="8">
        <v>10</v>
      </c>
      <c r="M200" s="8" t="s">
        <v>444</v>
      </c>
      <c r="N200" s="8"/>
      <c r="O200" s="8"/>
      <c r="P200" s="11"/>
    </row>
    <row r="201" ht="36" customHeight="1" spans="1:16">
      <c r="A201" s="8">
        <v>197</v>
      </c>
      <c r="B201" s="8" t="s">
        <v>463</v>
      </c>
      <c r="C201" s="8" t="s">
        <v>18</v>
      </c>
      <c r="D201" s="8" t="s">
        <v>464</v>
      </c>
      <c r="E201" s="8" t="s">
        <v>443</v>
      </c>
      <c r="F201" s="8" t="s">
        <v>21</v>
      </c>
      <c r="G201" s="8">
        <v>81.4</v>
      </c>
      <c r="H201" s="8">
        <v>10</v>
      </c>
      <c r="I201" s="8">
        <v>71.24</v>
      </c>
      <c r="J201" s="8">
        <v>11</v>
      </c>
      <c r="K201" s="10">
        <f t="shared" si="3"/>
        <v>75.304</v>
      </c>
      <c r="L201" s="8">
        <v>11</v>
      </c>
      <c r="M201" s="8" t="s">
        <v>444</v>
      </c>
      <c r="N201" s="8"/>
      <c r="O201" s="8"/>
      <c r="P201" s="11"/>
    </row>
    <row r="202" ht="36" customHeight="1" spans="1:16">
      <c r="A202" s="8">
        <v>196</v>
      </c>
      <c r="B202" s="8" t="s">
        <v>465</v>
      </c>
      <c r="C202" s="8" t="s">
        <v>18</v>
      </c>
      <c r="D202" s="8" t="s">
        <v>466</v>
      </c>
      <c r="E202" s="8" t="s">
        <v>443</v>
      </c>
      <c r="F202" s="8" t="s">
        <v>21</v>
      </c>
      <c r="G202" s="8">
        <v>81.6</v>
      </c>
      <c r="H202" s="8">
        <v>9</v>
      </c>
      <c r="I202" s="8">
        <v>64.08</v>
      </c>
      <c r="J202" s="8">
        <v>12</v>
      </c>
      <c r="K202" s="10">
        <f t="shared" si="3"/>
        <v>71.088</v>
      </c>
      <c r="L202" s="8">
        <v>12</v>
      </c>
      <c r="M202" s="8" t="s">
        <v>444</v>
      </c>
      <c r="N202" s="8"/>
      <c r="O202" s="8"/>
      <c r="P202" s="11"/>
    </row>
    <row r="203" ht="36" customHeight="1" spans="1:16">
      <c r="A203" s="8">
        <v>201</v>
      </c>
      <c r="B203" s="8" t="s">
        <v>467</v>
      </c>
      <c r="C203" s="8" t="s">
        <v>18</v>
      </c>
      <c r="D203" s="8" t="s">
        <v>468</v>
      </c>
      <c r="E203" s="8" t="s">
        <v>469</v>
      </c>
      <c r="F203" s="8" t="s">
        <v>103</v>
      </c>
      <c r="G203" s="8">
        <v>78.6</v>
      </c>
      <c r="H203" s="8">
        <v>2</v>
      </c>
      <c r="I203" s="8">
        <v>80.42</v>
      </c>
      <c r="J203" s="8">
        <v>2</v>
      </c>
      <c r="K203" s="10">
        <f t="shared" si="3"/>
        <v>79.692</v>
      </c>
      <c r="L203" s="8">
        <v>1</v>
      </c>
      <c r="M203" s="8" t="s">
        <v>444</v>
      </c>
      <c r="N203" s="8" t="s">
        <v>15</v>
      </c>
      <c r="O203" s="8"/>
      <c r="P203" s="11"/>
    </row>
    <row r="204" ht="36" customHeight="1" spans="1:16">
      <c r="A204" s="8">
        <v>200</v>
      </c>
      <c r="B204" s="8" t="s">
        <v>470</v>
      </c>
      <c r="C204" s="8" t="s">
        <v>18</v>
      </c>
      <c r="D204" s="8" t="s">
        <v>471</v>
      </c>
      <c r="E204" s="8" t="s">
        <v>469</v>
      </c>
      <c r="F204" s="8" t="s">
        <v>103</v>
      </c>
      <c r="G204" s="8">
        <v>79.5</v>
      </c>
      <c r="H204" s="8">
        <v>1</v>
      </c>
      <c r="I204" s="8">
        <v>78.65</v>
      </c>
      <c r="J204" s="8">
        <v>1</v>
      </c>
      <c r="K204" s="10">
        <f t="shared" si="3"/>
        <v>78.99</v>
      </c>
      <c r="L204" s="8">
        <v>2</v>
      </c>
      <c r="M204" s="8" t="s">
        <v>444</v>
      </c>
      <c r="N204" s="8"/>
      <c r="O204" s="8"/>
      <c r="P204" s="11"/>
    </row>
    <row r="205" ht="36" customHeight="1" spans="1:16">
      <c r="A205" s="8">
        <v>202</v>
      </c>
      <c r="B205" s="8" t="s">
        <v>472</v>
      </c>
      <c r="C205" s="8" t="s">
        <v>18</v>
      </c>
      <c r="D205" s="8" t="s">
        <v>473</v>
      </c>
      <c r="E205" s="8" t="s">
        <v>469</v>
      </c>
      <c r="F205" s="8" t="s">
        <v>103</v>
      </c>
      <c r="G205" s="8">
        <v>78</v>
      </c>
      <c r="H205" s="8">
        <v>3</v>
      </c>
      <c r="I205" s="8">
        <v>78.25</v>
      </c>
      <c r="J205" s="8">
        <v>3</v>
      </c>
      <c r="K205" s="10">
        <f t="shared" si="3"/>
        <v>78.15</v>
      </c>
      <c r="L205" s="8">
        <v>3</v>
      </c>
      <c r="M205" s="8" t="s">
        <v>444</v>
      </c>
      <c r="N205" s="8"/>
      <c r="O205" s="8"/>
      <c r="P205" s="11"/>
    </row>
    <row r="206" ht="36" customHeight="1" spans="1:16">
      <c r="A206" s="8">
        <v>211</v>
      </c>
      <c r="B206" s="8" t="s">
        <v>474</v>
      </c>
      <c r="C206" s="8" t="s">
        <v>18</v>
      </c>
      <c r="D206" s="8" t="s">
        <v>475</v>
      </c>
      <c r="E206" s="8" t="s">
        <v>476</v>
      </c>
      <c r="F206" s="8" t="s">
        <v>173</v>
      </c>
      <c r="G206" s="8">
        <v>83.5</v>
      </c>
      <c r="H206" s="8">
        <v>8</v>
      </c>
      <c r="I206" s="8">
        <v>85.91</v>
      </c>
      <c r="J206" s="8">
        <v>1</v>
      </c>
      <c r="K206" s="10">
        <f t="shared" si="3"/>
        <v>84.946</v>
      </c>
      <c r="L206" s="8">
        <v>1</v>
      </c>
      <c r="M206" s="8" t="s">
        <v>444</v>
      </c>
      <c r="N206" s="8" t="s">
        <v>15</v>
      </c>
      <c r="O206" s="8"/>
      <c r="P206" s="11"/>
    </row>
    <row r="207" ht="36" customHeight="1" spans="1:16">
      <c r="A207" s="8">
        <v>209</v>
      </c>
      <c r="B207" s="8" t="s">
        <v>477</v>
      </c>
      <c r="C207" s="8" t="s">
        <v>18</v>
      </c>
      <c r="D207" s="8" t="s">
        <v>478</v>
      </c>
      <c r="E207" s="8" t="s">
        <v>476</v>
      </c>
      <c r="F207" s="8" t="s">
        <v>173</v>
      </c>
      <c r="G207" s="8">
        <v>83.6</v>
      </c>
      <c r="H207" s="8">
        <v>7</v>
      </c>
      <c r="I207" s="8">
        <v>84.9</v>
      </c>
      <c r="J207" s="8">
        <v>2</v>
      </c>
      <c r="K207" s="10">
        <f t="shared" si="3"/>
        <v>84.38</v>
      </c>
      <c r="L207" s="8">
        <v>2</v>
      </c>
      <c r="M207" s="8" t="s">
        <v>444</v>
      </c>
      <c r="N207" s="8" t="s">
        <v>15</v>
      </c>
      <c r="O207" s="8"/>
      <c r="P207" s="11"/>
    </row>
    <row r="208" ht="36" customHeight="1" spans="1:16">
      <c r="A208" s="8">
        <v>210</v>
      </c>
      <c r="B208" s="8" t="s">
        <v>479</v>
      </c>
      <c r="C208" s="8" t="s">
        <v>18</v>
      </c>
      <c r="D208" s="8" t="s">
        <v>480</v>
      </c>
      <c r="E208" s="8" t="s">
        <v>476</v>
      </c>
      <c r="F208" s="8" t="s">
        <v>173</v>
      </c>
      <c r="G208" s="8">
        <v>83.5</v>
      </c>
      <c r="H208" s="8">
        <v>8</v>
      </c>
      <c r="I208" s="8">
        <v>83.68</v>
      </c>
      <c r="J208" s="8">
        <v>3</v>
      </c>
      <c r="K208" s="10">
        <f t="shared" si="3"/>
        <v>83.608</v>
      </c>
      <c r="L208" s="8">
        <v>3</v>
      </c>
      <c r="M208" s="8" t="s">
        <v>444</v>
      </c>
      <c r="N208" s="8" t="s">
        <v>15</v>
      </c>
      <c r="O208" s="8"/>
      <c r="P208" s="11"/>
    </row>
    <row r="209" ht="36" customHeight="1" spans="1:16">
      <c r="A209" s="8">
        <v>206</v>
      </c>
      <c r="B209" s="8" t="s">
        <v>481</v>
      </c>
      <c r="C209" s="8" t="s">
        <v>18</v>
      </c>
      <c r="D209" s="8" t="s">
        <v>482</v>
      </c>
      <c r="E209" s="8" t="s">
        <v>476</v>
      </c>
      <c r="F209" s="8" t="s">
        <v>173</v>
      </c>
      <c r="G209" s="8">
        <v>84.5</v>
      </c>
      <c r="H209" s="8">
        <v>4</v>
      </c>
      <c r="I209" s="8">
        <v>80.66</v>
      </c>
      <c r="J209" s="8">
        <v>4</v>
      </c>
      <c r="K209" s="10">
        <f t="shared" si="3"/>
        <v>82.196</v>
      </c>
      <c r="L209" s="8">
        <v>4</v>
      </c>
      <c r="M209" s="8" t="s">
        <v>444</v>
      </c>
      <c r="N209" s="8"/>
      <c r="O209" s="8"/>
      <c r="P209" s="11"/>
    </row>
    <row r="210" ht="36" customHeight="1" spans="1:16">
      <c r="A210" s="8">
        <v>203</v>
      </c>
      <c r="B210" s="8" t="s">
        <v>483</v>
      </c>
      <c r="C210" s="8" t="s">
        <v>18</v>
      </c>
      <c r="D210" s="8" t="s">
        <v>484</v>
      </c>
      <c r="E210" s="8" t="s">
        <v>476</v>
      </c>
      <c r="F210" s="8" t="s">
        <v>173</v>
      </c>
      <c r="G210" s="8">
        <v>85.3</v>
      </c>
      <c r="H210" s="8">
        <v>1</v>
      </c>
      <c r="I210" s="8">
        <v>79.69</v>
      </c>
      <c r="J210" s="8">
        <v>6</v>
      </c>
      <c r="K210" s="10">
        <f t="shared" si="3"/>
        <v>81.934</v>
      </c>
      <c r="L210" s="8">
        <v>5</v>
      </c>
      <c r="M210" s="8" t="s">
        <v>444</v>
      </c>
      <c r="N210" s="8"/>
      <c r="O210" s="8"/>
      <c r="P210" s="11"/>
    </row>
    <row r="211" ht="36" customHeight="1" spans="1:16">
      <c r="A211" s="8">
        <v>207</v>
      </c>
      <c r="B211" s="8" t="s">
        <v>485</v>
      </c>
      <c r="C211" s="8" t="s">
        <v>18</v>
      </c>
      <c r="D211" s="8" t="s">
        <v>486</v>
      </c>
      <c r="E211" s="8" t="s">
        <v>476</v>
      </c>
      <c r="F211" s="8" t="s">
        <v>173</v>
      </c>
      <c r="G211" s="8">
        <v>83.7</v>
      </c>
      <c r="H211" s="8">
        <v>5</v>
      </c>
      <c r="I211" s="8">
        <v>79.84</v>
      </c>
      <c r="J211" s="8">
        <v>5</v>
      </c>
      <c r="K211" s="10">
        <f t="shared" si="3"/>
        <v>81.384</v>
      </c>
      <c r="L211" s="8">
        <v>6</v>
      </c>
      <c r="M211" s="8" t="s">
        <v>444</v>
      </c>
      <c r="N211" s="8"/>
      <c r="O211" s="8"/>
      <c r="P211" s="11"/>
    </row>
    <row r="212" ht="36" customHeight="1" spans="1:16">
      <c r="A212" s="8">
        <v>204</v>
      </c>
      <c r="B212" s="8" t="s">
        <v>487</v>
      </c>
      <c r="C212" s="8" t="s">
        <v>18</v>
      </c>
      <c r="D212" s="8" t="s">
        <v>488</v>
      </c>
      <c r="E212" s="8" t="s">
        <v>476</v>
      </c>
      <c r="F212" s="8" t="s">
        <v>173</v>
      </c>
      <c r="G212" s="8">
        <v>84.8</v>
      </c>
      <c r="H212" s="8">
        <v>2</v>
      </c>
      <c r="I212" s="8">
        <v>78.71</v>
      </c>
      <c r="J212" s="8">
        <v>8</v>
      </c>
      <c r="K212" s="10">
        <f t="shared" si="3"/>
        <v>81.146</v>
      </c>
      <c r="L212" s="8">
        <v>7</v>
      </c>
      <c r="M212" s="8" t="s">
        <v>444</v>
      </c>
      <c r="N212" s="8"/>
      <c r="O212" s="8"/>
      <c r="P212" s="11"/>
    </row>
    <row r="213" ht="36" customHeight="1" spans="1:16">
      <c r="A213" s="8">
        <v>205</v>
      </c>
      <c r="B213" s="8" t="s">
        <v>489</v>
      </c>
      <c r="C213" s="8" t="s">
        <v>18</v>
      </c>
      <c r="D213" s="8" t="s">
        <v>490</v>
      </c>
      <c r="E213" s="8" t="s">
        <v>476</v>
      </c>
      <c r="F213" s="8" t="s">
        <v>173</v>
      </c>
      <c r="G213" s="8">
        <v>84.6</v>
      </c>
      <c r="H213" s="8">
        <v>3</v>
      </c>
      <c r="I213" s="8">
        <v>78.61</v>
      </c>
      <c r="J213" s="8">
        <v>9</v>
      </c>
      <c r="K213" s="10">
        <f t="shared" si="3"/>
        <v>81.006</v>
      </c>
      <c r="L213" s="8">
        <v>8</v>
      </c>
      <c r="M213" s="8" t="s">
        <v>444</v>
      </c>
      <c r="N213" s="8"/>
      <c r="O213" s="8"/>
      <c r="P213" s="11"/>
    </row>
    <row r="214" ht="36" customHeight="1" spans="1:16">
      <c r="A214" s="8">
        <v>208</v>
      </c>
      <c r="B214" s="8" t="s">
        <v>491</v>
      </c>
      <c r="C214" s="8" t="s">
        <v>18</v>
      </c>
      <c r="D214" s="8" t="s">
        <v>492</v>
      </c>
      <c r="E214" s="8" t="s">
        <v>476</v>
      </c>
      <c r="F214" s="8" t="s">
        <v>173</v>
      </c>
      <c r="G214" s="8">
        <v>83.7</v>
      </c>
      <c r="H214" s="8">
        <v>5</v>
      </c>
      <c r="I214" s="8">
        <v>79.02</v>
      </c>
      <c r="J214" s="8">
        <v>7</v>
      </c>
      <c r="K214" s="10">
        <f t="shared" si="3"/>
        <v>80.892</v>
      </c>
      <c r="L214" s="8">
        <v>9</v>
      </c>
      <c r="M214" s="8" t="s">
        <v>444</v>
      </c>
      <c r="N214" s="8"/>
      <c r="O214" s="8"/>
      <c r="P214" s="11"/>
    </row>
    <row r="215" ht="36" customHeight="1" spans="1:16">
      <c r="A215" s="8">
        <v>218</v>
      </c>
      <c r="B215" s="8" t="s">
        <v>493</v>
      </c>
      <c r="C215" s="8" t="s">
        <v>18</v>
      </c>
      <c r="D215" s="8" t="s">
        <v>494</v>
      </c>
      <c r="E215" s="8" t="s">
        <v>495</v>
      </c>
      <c r="F215" s="8" t="s">
        <v>21</v>
      </c>
      <c r="G215" s="8">
        <v>81.6</v>
      </c>
      <c r="H215" s="8">
        <v>7</v>
      </c>
      <c r="I215" s="8">
        <v>86.19</v>
      </c>
      <c r="J215" s="8">
        <v>1</v>
      </c>
      <c r="K215" s="10">
        <f t="shared" si="3"/>
        <v>84.354</v>
      </c>
      <c r="L215" s="8">
        <v>1</v>
      </c>
      <c r="M215" s="8" t="s">
        <v>496</v>
      </c>
      <c r="N215" s="8" t="s">
        <v>15</v>
      </c>
      <c r="O215" s="8"/>
      <c r="P215" s="11"/>
    </row>
    <row r="216" ht="36" customHeight="1" spans="1:16">
      <c r="A216" s="8">
        <v>213</v>
      </c>
      <c r="B216" s="8" t="s">
        <v>497</v>
      </c>
      <c r="C216" s="8" t="s">
        <v>18</v>
      </c>
      <c r="D216" s="8" t="s">
        <v>498</v>
      </c>
      <c r="E216" s="8" t="s">
        <v>495</v>
      </c>
      <c r="F216" s="8" t="s">
        <v>21</v>
      </c>
      <c r="G216" s="8">
        <v>82.9</v>
      </c>
      <c r="H216" s="8">
        <v>2</v>
      </c>
      <c r="I216" s="8">
        <v>85.02</v>
      </c>
      <c r="J216" s="8">
        <v>3</v>
      </c>
      <c r="K216" s="10">
        <f t="shared" si="3"/>
        <v>84.172</v>
      </c>
      <c r="L216" s="8">
        <v>2</v>
      </c>
      <c r="M216" s="8" t="s">
        <v>496</v>
      </c>
      <c r="N216" s="8" t="s">
        <v>15</v>
      </c>
      <c r="O216" s="8"/>
      <c r="P216" s="11"/>
    </row>
    <row r="217" ht="36" customHeight="1" spans="1:16">
      <c r="A217" s="8">
        <v>216</v>
      </c>
      <c r="B217" s="8" t="s">
        <v>499</v>
      </c>
      <c r="C217" s="8" t="s">
        <v>18</v>
      </c>
      <c r="D217" s="8" t="s">
        <v>500</v>
      </c>
      <c r="E217" s="8" t="s">
        <v>495</v>
      </c>
      <c r="F217" s="8" t="s">
        <v>21</v>
      </c>
      <c r="G217" s="8">
        <v>81.8</v>
      </c>
      <c r="H217" s="8">
        <v>5</v>
      </c>
      <c r="I217" s="8">
        <v>85.13</v>
      </c>
      <c r="J217" s="8">
        <v>2</v>
      </c>
      <c r="K217" s="10">
        <f t="shared" si="3"/>
        <v>83.798</v>
      </c>
      <c r="L217" s="8">
        <v>3</v>
      </c>
      <c r="M217" s="8" t="s">
        <v>496</v>
      </c>
      <c r="N217" s="8" t="s">
        <v>15</v>
      </c>
      <c r="O217" s="8"/>
      <c r="P217" s="11"/>
    </row>
    <row r="218" ht="36" customHeight="1" spans="1:16">
      <c r="A218" s="8">
        <v>212</v>
      </c>
      <c r="B218" s="8" t="s">
        <v>501</v>
      </c>
      <c r="C218" s="8" t="s">
        <v>18</v>
      </c>
      <c r="D218" s="8" t="s">
        <v>502</v>
      </c>
      <c r="E218" s="8" t="s">
        <v>495</v>
      </c>
      <c r="F218" s="8" t="s">
        <v>21</v>
      </c>
      <c r="G218" s="8">
        <v>83.4</v>
      </c>
      <c r="H218" s="8">
        <v>1</v>
      </c>
      <c r="I218" s="8">
        <v>83.63</v>
      </c>
      <c r="J218" s="8">
        <v>5</v>
      </c>
      <c r="K218" s="10">
        <f t="shared" si="3"/>
        <v>83.538</v>
      </c>
      <c r="L218" s="8">
        <v>4</v>
      </c>
      <c r="M218" s="8" t="s">
        <v>496</v>
      </c>
      <c r="N218" s="8"/>
      <c r="O218" s="8"/>
      <c r="P218" s="11"/>
    </row>
    <row r="219" ht="36" customHeight="1" spans="1:16">
      <c r="A219" s="8">
        <v>214</v>
      </c>
      <c r="B219" s="8" t="s">
        <v>503</v>
      </c>
      <c r="C219" s="8" t="s">
        <v>18</v>
      </c>
      <c r="D219" s="8" t="s">
        <v>504</v>
      </c>
      <c r="E219" s="8" t="s">
        <v>495</v>
      </c>
      <c r="F219" s="8" t="s">
        <v>21</v>
      </c>
      <c r="G219" s="8">
        <v>82.9</v>
      </c>
      <c r="H219" s="8">
        <v>2</v>
      </c>
      <c r="I219" s="8">
        <v>83.17</v>
      </c>
      <c r="J219" s="8">
        <v>6</v>
      </c>
      <c r="K219" s="10">
        <f t="shared" si="3"/>
        <v>83.062</v>
      </c>
      <c r="L219" s="8">
        <v>5</v>
      </c>
      <c r="M219" s="8" t="s">
        <v>496</v>
      </c>
      <c r="N219" s="8"/>
      <c r="O219" s="8"/>
      <c r="P219" s="11"/>
    </row>
    <row r="220" ht="36" customHeight="1" spans="1:16">
      <c r="A220" s="8">
        <v>220</v>
      </c>
      <c r="B220" s="8" t="s">
        <v>505</v>
      </c>
      <c r="C220" s="8" t="s">
        <v>18</v>
      </c>
      <c r="D220" s="8" t="s">
        <v>506</v>
      </c>
      <c r="E220" s="8" t="s">
        <v>495</v>
      </c>
      <c r="F220" s="8" t="s">
        <v>21</v>
      </c>
      <c r="G220" s="8">
        <v>80.7</v>
      </c>
      <c r="H220" s="8">
        <v>8</v>
      </c>
      <c r="I220" s="8">
        <v>84.11</v>
      </c>
      <c r="J220" s="8">
        <v>4</v>
      </c>
      <c r="K220" s="10">
        <f t="shared" si="3"/>
        <v>82.746</v>
      </c>
      <c r="L220" s="8">
        <v>6</v>
      </c>
      <c r="M220" s="8" t="s">
        <v>496</v>
      </c>
      <c r="N220" s="8"/>
      <c r="O220" s="8"/>
      <c r="P220" s="11"/>
    </row>
    <row r="221" ht="36" customHeight="1" spans="1:16">
      <c r="A221" s="8">
        <v>217</v>
      </c>
      <c r="B221" s="8" t="s">
        <v>507</v>
      </c>
      <c r="C221" s="8" t="s">
        <v>18</v>
      </c>
      <c r="D221" s="8" t="s">
        <v>508</v>
      </c>
      <c r="E221" s="8" t="s">
        <v>495</v>
      </c>
      <c r="F221" s="8" t="s">
        <v>21</v>
      </c>
      <c r="G221" s="8">
        <v>81.7</v>
      </c>
      <c r="H221" s="8">
        <v>6</v>
      </c>
      <c r="I221" s="8">
        <v>81.91</v>
      </c>
      <c r="J221" s="8">
        <v>7</v>
      </c>
      <c r="K221" s="10">
        <f t="shared" si="3"/>
        <v>81.826</v>
      </c>
      <c r="L221" s="8">
        <v>7</v>
      </c>
      <c r="M221" s="8" t="s">
        <v>496</v>
      </c>
      <c r="N221" s="8"/>
      <c r="O221" s="8"/>
      <c r="P221" s="11"/>
    </row>
    <row r="222" ht="36" customHeight="1" spans="1:16">
      <c r="A222" s="8">
        <v>215</v>
      </c>
      <c r="B222" s="8" t="s">
        <v>509</v>
      </c>
      <c r="C222" s="8" t="s">
        <v>18</v>
      </c>
      <c r="D222" s="8" t="s">
        <v>510</v>
      </c>
      <c r="E222" s="8" t="s">
        <v>495</v>
      </c>
      <c r="F222" s="8" t="s">
        <v>21</v>
      </c>
      <c r="G222" s="8">
        <v>82.4</v>
      </c>
      <c r="H222" s="8">
        <v>4</v>
      </c>
      <c r="I222" s="8">
        <v>81.18</v>
      </c>
      <c r="J222" s="8">
        <v>8</v>
      </c>
      <c r="K222" s="10">
        <f t="shared" si="3"/>
        <v>81.668</v>
      </c>
      <c r="L222" s="8">
        <v>8</v>
      </c>
      <c r="M222" s="8" t="s">
        <v>496</v>
      </c>
      <c r="N222" s="8"/>
      <c r="O222" s="8"/>
      <c r="P222" s="12"/>
    </row>
    <row r="223" ht="36" customHeight="1" spans="1:16">
      <c r="A223" s="8">
        <v>219</v>
      </c>
      <c r="B223" s="8" t="s">
        <v>511</v>
      </c>
      <c r="C223" s="8" t="s">
        <v>18</v>
      </c>
      <c r="D223" s="8" t="s">
        <v>512</v>
      </c>
      <c r="E223" s="8" t="s">
        <v>495</v>
      </c>
      <c r="F223" s="8" t="s">
        <v>21</v>
      </c>
      <c r="G223" s="8">
        <v>80.7</v>
      </c>
      <c r="H223" s="8">
        <v>8</v>
      </c>
      <c r="I223" s="10">
        <v>0</v>
      </c>
      <c r="J223" s="8">
        <v>9</v>
      </c>
      <c r="K223" s="10">
        <f t="shared" si="3"/>
        <v>32.28</v>
      </c>
      <c r="L223" s="8">
        <v>9</v>
      </c>
      <c r="M223" s="8" t="s">
        <v>496</v>
      </c>
      <c r="N223" s="8"/>
      <c r="O223" s="8" t="s">
        <v>45</v>
      </c>
      <c r="P223" s="11"/>
    </row>
    <row r="224" ht="36" customHeight="1" spans="1:16">
      <c r="A224" s="8">
        <v>221</v>
      </c>
      <c r="B224" s="8" t="s">
        <v>513</v>
      </c>
      <c r="C224" s="8" t="s">
        <v>18</v>
      </c>
      <c r="D224" s="8" t="s">
        <v>514</v>
      </c>
      <c r="E224" s="8" t="s">
        <v>515</v>
      </c>
      <c r="F224" s="8" t="s">
        <v>103</v>
      </c>
      <c r="G224" s="8">
        <v>81.6</v>
      </c>
      <c r="H224" s="8">
        <v>1</v>
      </c>
      <c r="I224" s="8">
        <v>79.61</v>
      </c>
      <c r="J224" s="8">
        <v>1</v>
      </c>
      <c r="K224" s="10">
        <f t="shared" si="3"/>
        <v>80.406</v>
      </c>
      <c r="L224" s="8">
        <v>1</v>
      </c>
      <c r="M224" s="8" t="s">
        <v>496</v>
      </c>
      <c r="N224" s="8" t="s">
        <v>15</v>
      </c>
      <c r="O224" s="8"/>
      <c r="P224" s="11"/>
    </row>
    <row r="225" ht="36" customHeight="1" spans="1:16">
      <c r="A225" s="8">
        <v>222</v>
      </c>
      <c r="B225" s="8" t="s">
        <v>516</v>
      </c>
      <c r="C225" s="8" t="s">
        <v>18</v>
      </c>
      <c r="D225" s="8" t="s">
        <v>517</v>
      </c>
      <c r="E225" s="8" t="s">
        <v>515</v>
      </c>
      <c r="F225" s="8" t="s">
        <v>103</v>
      </c>
      <c r="G225" s="8">
        <v>79.3</v>
      </c>
      <c r="H225" s="8">
        <v>2</v>
      </c>
      <c r="I225" s="8">
        <v>77.19</v>
      </c>
      <c r="J225" s="8">
        <v>2</v>
      </c>
      <c r="K225" s="10">
        <f t="shared" si="3"/>
        <v>78.034</v>
      </c>
      <c r="L225" s="8">
        <v>2</v>
      </c>
      <c r="M225" s="8" t="s">
        <v>496</v>
      </c>
      <c r="N225" s="8"/>
      <c r="O225" s="8"/>
      <c r="P225" s="11"/>
    </row>
    <row r="226" ht="36" customHeight="1" spans="1:16">
      <c r="A226" s="8">
        <v>223</v>
      </c>
      <c r="B226" s="8" t="s">
        <v>518</v>
      </c>
      <c r="C226" s="8" t="s">
        <v>18</v>
      </c>
      <c r="D226" s="8" t="s">
        <v>519</v>
      </c>
      <c r="E226" s="8" t="s">
        <v>515</v>
      </c>
      <c r="F226" s="8" t="s">
        <v>103</v>
      </c>
      <c r="G226" s="8">
        <v>78.4</v>
      </c>
      <c r="H226" s="8">
        <v>3</v>
      </c>
      <c r="I226" s="8">
        <v>75.94</v>
      </c>
      <c r="J226" s="8">
        <v>3</v>
      </c>
      <c r="K226" s="10">
        <f t="shared" si="3"/>
        <v>76.924</v>
      </c>
      <c r="L226" s="8">
        <v>3</v>
      </c>
      <c r="M226" s="8" t="s">
        <v>496</v>
      </c>
      <c r="N226" s="8"/>
      <c r="O226" s="8"/>
      <c r="P226" s="11"/>
    </row>
    <row r="227" ht="36" customHeight="1" spans="1:16">
      <c r="A227" s="8">
        <v>225</v>
      </c>
      <c r="B227" s="8" t="s">
        <v>520</v>
      </c>
      <c r="C227" s="8" t="s">
        <v>18</v>
      </c>
      <c r="D227" s="8" t="s">
        <v>521</v>
      </c>
      <c r="E227" s="8" t="s">
        <v>522</v>
      </c>
      <c r="F227" s="8" t="s">
        <v>173</v>
      </c>
      <c r="G227" s="8">
        <v>84.5</v>
      </c>
      <c r="H227" s="8">
        <v>2</v>
      </c>
      <c r="I227" s="8">
        <v>83.76</v>
      </c>
      <c r="J227" s="8">
        <v>2</v>
      </c>
      <c r="K227" s="10">
        <f t="shared" si="3"/>
        <v>84.056</v>
      </c>
      <c r="L227" s="8">
        <v>1</v>
      </c>
      <c r="M227" s="8" t="s">
        <v>496</v>
      </c>
      <c r="N227" s="8" t="s">
        <v>15</v>
      </c>
      <c r="O227" s="8"/>
      <c r="P227" s="11"/>
    </row>
    <row r="228" ht="36" customHeight="1" spans="1:16">
      <c r="A228" s="8">
        <v>224</v>
      </c>
      <c r="B228" s="8" t="s">
        <v>523</v>
      </c>
      <c r="C228" s="8" t="s">
        <v>18</v>
      </c>
      <c r="D228" s="8" t="s">
        <v>524</v>
      </c>
      <c r="E228" s="8" t="s">
        <v>522</v>
      </c>
      <c r="F228" s="8" t="s">
        <v>173</v>
      </c>
      <c r="G228" s="8">
        <v>85.7</v>
      </c>
      <c r="H228" s="8">
        <v>1</v>
      </c>
      <c r="I228" s="8">
        <v>82.65</v>
      </c>
      <c r="J228" s="8">
        <v>1</v>
      </c>
      <c r="K228" s="10">
        <f t="shared" si="3"/>
        <v>83.87</v>
      </c>
      <c r="L228" s="8">
        <v>2</v>
      </c>
      <c r="M228" s="8" t="s">
        <v>496</v>
      </c>
      <c r="N228" s="8"/>
      <c r="O228" s="8"/>
      <c r="P228" s="11"/>
    </row>
    <row r="229" ht="36" customHeight="1" spans="1:16">
      <c r="A229" s="8">
        <v>226</v>
      </c>
      <c r="B229" s="8" t="s">
        <v>525</v>
      </c>
      <c r="C229" s="8" t="s">
        <v>18</v>
      </c>
      <c r="D229" s="8" t="s">
        <v>526</v>
      </c>
      <c r="E229" s="8" t="s">
        <v>522</v>
      </c>
      <c r="F229" s="8" t="s">
        <v>173</v>
      </c>
      <c r="G229" s="8">
        <v>84</v>
      </c>
      <c r="H229" s="8">
        <v>3</v>
      </c>
      <c r="I229" s="8">
        <v>81.22</v>
      </c>
      <c r="J229" s="8">
        <v>3</v>
      </c>
      <c r="K229" s="10">
        <f t="shared" si="3"/>
        <v>82.332</v>
      </c>
      <c r="L229" s="8">
        <v>3</v>
      </c>
      <c r="M229" s="8" t="s">
        <v>496</v>
      </c>
      <c r="N229" s="8"/>
      <c r="O229" s="8"/>
      <c r="P229" s="11"/>
    </row>
    <row r="230" ht="36" customHeight="1" spans="1:16">
      <c r="A230" s="8">
        <v>227</v>
      </c>
      <c r="B230" s="8" t="s">
        <v>527</v>
      </c>
      <c r="C230" s="8" t="s">
        <v>18</v>
      </c>
      <c r="D230" s="8" t="s">
        <v>528</v>
      </c>
      <c r="E230" s="8" t="s">
        <v>529</v>
      </c>
      <c r="F230" s="8" t="s">
        <v>189</v>
      </c>
      <c r="G230" s="8">
        <v>80.7</v>
      </c>
      <c r="H230" s="8">
        <v>1</v>
      </c>
      <c r="I230" s="8">
        <v>83.26</v>
      </c>
      <c r="J230" s="8">
        <v>1</v>
      </c>
      <c r="K230" s="10">
        <f t="shared" si="3"/>
        <v>82.236</v>
      </c>
      <c r="L230" s="8">
        <v>1</v>
      </c>
      <c r="M230" s="8" t="s">
        <v>496</v>
      </c>
      <c r="N230" s="8" t="s">
        <v>15</v>
      </c>
      <c r="O230" s="8"/>
      <c r="P230" s="11"/>
    </row>
    <row r="231" ht="36" customHeight="1" spans="1:16">
      <c r="A231" s="8">
        <v>228</v>
      </c>
      <c r="B231" s="8" t="s">
        <v>530</v>
      </c>
      <c r="C231" s="8" t="s">
        <v>129</v>
      </c>
      <c r="D231" s="8" t="s">
        <v>531</v>
      </c>
      <c r="E231" s="8" t="s">
        <v>529</v>
      </c>
      <c r="F231" s="8" t="s">
        <v>189</v>
      </c>
      <c r="G231" s="8">
        <v>77.7</v>
      </c>
      <c r="H231" s="8">
        <v>2</v>
      </c>
      <c r="I231" s="8">
        <v>82.74</v>
      </c>
      <c r="J231" s="8">
        <v>2</v>
      </c>
      <c r="K231" s="10">
        <f t="shared" si="3"/>
        <v>80.724</v>
      </c>
      <c r="L231" s="8">
        <v>2</v>
      </c>
      <c r="M231" s="8" t="s">
        <v>496</v>
      </c>
      <c r="N231" s="8"/>
      <c r="O231" s="8"/>
      <c r="P231" s="11"/>
    </row>
    <row r="232" ht="36" customHeight="1" spans="1:16">
      <c r="A232" s="8">
        <v>229</v>
      </c>
      <c r="B232" s="8" t="s">
        <v>532</v>
      </c>
      <c r="C232" s="8" t="s">
        <v>18</v>
      </c>
      <c r="D232" s="8" t="s">
        <v>533</v>
      </c>
      <c r="E232" s="8" t="s">
        <v>529</v>
      </c>
      <c r="F232" s="8" t="s">
        <v>189</v>
      </c>
      <c r="G232" s="8">
        <v>74.9</v>
      </c>
      <c r="H232" s="8">
        <v>3</v>
      </c>
      <c r="I232" s="8">
        <v>74.98</v>
      </c>
      <c r="J232" s="8">
        <v>3</v>
      </c>
      <c r="K232" s="10">
        <f t="shared" si="3"/>
        <v>74.948</v>
      </c>
      <c r="L232" s="8">
        <v>3</v>
      </c>
      <c r="M232" s="8" t="s">
        <v>496</v>
      </c>
      <c r="N232" s="8"/>
      <c r="O232" s="8"/>
      <c r="P232" s="11"/>
    </row>
    <row r="233" ht="36" customHeight="1" spans="1:16">
      <c r="A233" s="8">
        <v>230</v>
      </c>
      <c r="B233" s="8" t="s">
        <v>534</v>
      </c>
      <c r="C233" s="8" t="s">
        <v>129</v>
      </c>
      <c r="D233" s="8" t="s">
        <v>535</v>
      </c>
      <c r="E233" s="8" t="s">
        <v>536</v>
      </c>
      <c r="F233" s="8" t="s">
        <v>21</v>
      </c>
      <c r="G233" s="8">
        <v>83.6</v>
      </c>
      <c r="H233" s="8">
        <v>1</v>
      </c>
      <c r="I233" s="8">
        <v>85.58</v>
      </c>
      <c r="J233" s="8">
        <v>1</v>
      </c>
      <c r="K233" s="10">
        <f t="shared" si="3"/>
        <v>84.788</v>
      </c>
      <c r="L233" s="8">
        <v>1</v>
      </c>
      <c r="M233" s="8" t="s">
        <v>537</v>
      </c>
      <c r="N233" s="8" t="s">
        <v>15</v>
      </c>
      <c r="O233" s="8"/>
      <c r="P233" s="11"/>
    </row>
    <row r="234" ht="36" customHeight="1" spans="1:16">
      <c r="A234" s="8">
        <v>237</v>
      </c>
      <c r="B234" s="8" t="s">
        <v>538</v>
      </c>
      <c r="C234" s="8" t="s">
        <v>18</v>
      </c>
      <c r="D234" s="8" t="s">
        <v>539</v>
      </c>
      <c r="E234" s="8" t="s">
        <v>536</v>
      </c>
      <c r="F234" s="8" t="s">
        <v>21</v>
      </c>
      <c r="G234" s="8">
        <v>78.4</v>
      </c>
      <c r="H234" s="8">
        <v>7</v>
      </c>
      <c r="I234" s="8">
        <v>84.35</v>
      </c>
      <c r="J234" s="8">
        <v>2</v>
      </c>
      <c r="K234" s="10">
        <f t="shared" si="3"/>
        <v>81.97</v>
      </c>
      <c r="L234" s="8">
        <v>2</v>
      </c>
      <c r="M234" s="8" t="s">
        <v>537</v>
      </c>
      <c r="N234" s="8" t="s">
        <v>15</v>
      </c>
      <c r="O234" s="8"/>
      <c r="P234" s="11"/>
    </row>
    <row r="235" ht="36" customHeight="1" spans="1:16">
      <c r="A235" s="8">
        <v>234</v>
      </c>
      <c r="B235" s="8" t="s">
        <v>540</v>
      </c>
      <c r="C235" s="8" t="s">
        <v>18</v>
      </c>
      <c r="D235" s="8" t="s">
        <v>541</v>
      </c>
      <c r="E235" s="8" t="s">
        <v>536</v>
      </c>
      <c r="F235" s="8" t="s">
        <v>21</v>
      </c>
      <c r="G235" s="8">
        <v>79.3</v>
      </c>
      <c r="H235" s="8">
        <v>5</v>
      </c>
      <c r="I235" s="8">
        <v>82.68</v>
      </c>
      <c r="J235" s="8">
        <v>3</v>
      </c>
      <c r="K235" s="10">
        <f t="shared" si="3"/>
        <v>81.328</v>
      </c>
      <c r="L235" s="8">
        <v>3</v>
      </c>
      <c r="M235" s="8" t="s">
        <v>537</v>
      </c>
      <c r="N235" s="8" t="s">
        <v>15</v>
      </c>
      <c r="O235" s="8"/>
      <c r="P235" s="11"/>
    </row>
    <row r="236" ht="36" customHeight="1" spans="1:16">
      <c r="A236" s="8">
        <v>232</v>
      </c>
      <c r="B236" s="8" t="s">
        <v>542</v>
      </c>
      <c r="C236" s="8" t="s">
        <v>18</v>
      </c>
      <c r="D236" s="8" t="s">
        <v>543</v>
      </c>
      <c r="E236" s="8" t="s">
        <v>536</v>
      </c>
      <c r="F236" s="8" t="s">
        <v>21</v>
      </c>
      <c r="G236" s="8">
        <v>81.8</v>
      </c>
      <c r="H236" s="8">
        <v>3</v>
      </c>
      <c r="I236" s="8">
        <v>80.06</v>
      </c>
      <c r="J236" s="8">
        <v>5</v>
      </c>
      <c r="K236" s="10">
        <f t="shared" si="3"/>
        <v>80.756</v>
      </c>
      <c r="L236" s="8">
        <v>4</v>
      </c>
      <c r="M236" s="8" t="s">
        <v>537</v>
      </c>
      <c r="N236" s="8" t="s">
        <v>15</v>
      </c>
      <c r="O236" s="8"/>
      <c r="P236" s="11"/>
    </row>
    <row r="237" ht="36" customHeight="1" spans="1:16">
      <c r="A237" s="8">
        <v>233</v>
      </c>
      <c r="B237" s="8" t="s">
        <v>544</v>
      </c>
      <c r="C237" s="8" t="s">
        <v>18</v>
      </c>
      <c r="D237" s="8" t="s">
        <v>545</v>
      </c>
      <c r="E237" s="8" t="s">
        <v>536</v>
      </c>
      <c r="F237" s="8" t="s">
        <v>21</v>
      </c>
      <c r="G237" s="8">
        <v>81.7</v>
      </c>
      <c r="H237" s="8">
        <v>4</v>
      </c>
      <c r="I237" s="8">
        <v>78.78</v>
      </c>
      <c r="J237" s="8">
        <v>6</v>
      </c>
      <c r="K237" s="10">
        <f t="shared" si="3"/>
        <v>79.948</v>
      </c>
      <c r="L237" s="8">
        <v>5</v>
      </c>
      <c r="M237" s="8" t="s">
        <v>537</v>
      </c>
      <c r="N237" s="8"/>
      <c r="O237" s="8"/>
      <c r="P237" s="11"/>
    </row>
    <row r="238" ht="36" customHeight="1" spans="1:16">
      <c r="A238" s="8">
        <v>235</v>
      </c>
      <c r="B238" s="8" t="s">
        <v>546</v>
      </c>
      <c r="C238" s="8" t="s">
        <v>18</v>
      </c>
      <c r="D238" s="8" t="s">
        <v>547</v>
      </c>
      <c r="E238" s="8" t="s">
        <v>536</v>
      </c>
      <c r="F238" s="8" t="s">
        <v>21</v>
      </c>
      <c r="G238" s="8">
        <v>78.7</v>
      </c>
      <c r="H238" s="8">
        <v>6</v>
      </c>
      <c r="I238" s="8">
        <v>80.37</v>
      </c>
      <c r="J238" s="8">
        <v>4</v>
      </c>
      <c r="K238" s="10">
        <f t="shared" si="3"/>
        <v>79.702</v>
      </c>
      <c r="L238" s="8">
        <v>6</v>
      </c>
      <c r="M238" s="8" t="s">
        <v>537</v>
      </c>
      <c r="N238" s="8"/>
      <c r="O238" s="8"/>
      <c r="P238" s="11"/>
    </row>
    <row r="239" ht="36" customHeight="1" spans="1:16">
      <c r="A239" s="8">
        <v>231</v>
      </c>
      <c r="B239" s="8" t="s">
        <v>548</v>
      </c>
      <c r="C239" s="8" t="s">
        <v>18</v>
      </c>
      <c r="D239" s="8" t="s">
        <v>549</v>
      </c>
      <c r="E239" s="8" t="s">
        <v>536</v>
      </c>
      <c r="F239" s="8" t="s">
        <v>21</v>
      </c>
      <c r="G239" s="8">
        <v>83</v>
      </c>
      <c r="H239" s="8">
        <v>2</v>
      </c>
      <c r="I239" s="8">
        <v>75.41</v>
      </c>
      <c r="J239" s="8">
        <v>9</v>
      </c>
      <c r="K239" s="10">
        <f t="shared" si="3"/>
        <v>78.446</v>
      </c>
      <c r="L239" s="8">
        <v>7</v>
      </c>
      <c r="M239" s="8" t="s">
        <v>537</v>
      </c>
      <c r="N239" s="8"/>
      <c r="O239" s="8"/>
      <c r="P239" s="11"/>
    </row>
    <row r="240" ht="36" customHeight="1" spans="1:16">
      <c r="A240" s="8">
        <v>236</v>
      </c>
      <c r="B240" s="8" t="s">
        <v>550</v>
      </c>
      <c r="C240" s="8" t="s">
        <v>18</v>
      </c>
      <c r="D240" s="8" t="s">
        <v>551</v>
      </c>
      <c r="E240" s="8" t="s">
        <v>536</v>
      </c>
      <c r="F240" s="8" t="s">
        <v>21</v>
      </c>
      <c r="G240" s="8">
        <v>78.4</v>
      </c>
      <c r="H240" s="8">
        <v>7</v>
      </c>
      <c r="I240" s="8">
        <v>77.54</v>
      </c>
      <c r="J240" s="8">
        <v>7</v>
      </c>
      <c r="K240" s="10">
        <f t="shared" si="3"/>
        <v>77.884</v>
      </c>
      <c r="L240" s="8">
        <v>8</v>
      </c>
      <c r="M240" s="8" t="s">
        <v>537</v>
      </c>
      <c r="N240" s="8"/>
      <c r="O240" s="8"/>
      <c r="P240" s="11"/>
    </row>
    <row r="241" ht="36" customHeight="1" spans="1:16">
      <c r="A241" s="8">
        <v>240</v>
      </c>
      <c r="B241" s="8" t="s">
        <v>552</v>
      </c>
      <c r="C241" s="8" t="s">
        <v>18</v>
      </c>
      <c r="D241" s="8" t="s">
        <v>553</v>
      </c>
      <c r="E241" s="8" t="s">
        <v>536</v>
      </c>
      <c r="F241" s="8" t="s">
        <v>21</v>
      </c>
      <c r="G241" s="8">
        <v>76.2</v>
      </c>
      <c r="H241" s="8">
        <v>11</v>
      </c>
      <c r="I241" s="8">
        <v>77.07</v>
      </c>
      <c r="J241" s="8">
        <v>8</v>
      </c>
      <c r="K241" s="10">
        <f t="shared" si="3"/>
        <v>76.722</v>
      </c>
      <c r="L241" s="8">
        <v>9</v>
      </c>
      <c r="M241" s="8" t="s">
        <v>537</v>
      </c>
      <c r="N241" s="8"/>
      <c r="O241" s="8"/>
      <c r="P241" s="11"/>
    </row>
    <row r="242" ht="36" customHeight="1" spans="1:16">
      <c r="A242" s="8">
        <v>238</v>
      </c>
      <c r="B242" s="8" t="s">
        <v>554</v>
      </c>
      <c r="C242" s="8" t="s">
        <v>18</v>
      </c>
      <c r="D242" s="8" t="s">
        <v>555</v>
      </c>
      <c r="E242" s="8" t="s">
        <v>536</v>
      </c>
      <c r="F242" s="8" t="s">
        <v>21</v>
      </c>
      <c r="G242" s="8">
        <v>77.4</v>
      </c>
      <c r="H242" s="8">
        <v>9</v>
      </c>
      <c r="I242" s="8">
        <v>74.45</v>
      </c>
      <c r="J242" s="8">
        <v>11</v>
      </c>
      <c r="K242" s="10">
        <f t="shared" si="3"/>
        <v>75.63</v>
      </c>
      <c r="L242" s="8">
        <v>10</v>
      </c>
      <c r="M242" s="8" t="s">
        <v>537</v>
      </c>
      <c r="N242" s="8"/>
      <c r="O242" s="8"/>
      <c r="P242" s="11"/>
    </row>
    <row r="243" ht="36" customHeight="1" spans="1:16">
      <c r="A243" s="8">
        <v>239</v>
      </c>
      <c r="B243" s="8" t="s">
        <v>556</v>
      </c>
      <c r="C243" s="8" t="s">
        <v>18</v>
      </c>
      <c r="D243" s="8" t="s">
        <v>557</v>
      </c>
      <c r="E243" s="8" t="s">
        <v>536</v>
      </c>
      <c r="F243" s="8" t="s">
        <v>21</v>
      </c>
      <c r="G243" s="8">
        <v>77.4</v>
      </c>
      <c r="H243" s="8">
        <v>9</v>
      </c>
      <c r="I243" s="8">
        <v>73.7</v>
      </c>
      <c r="J243" s="8">
        <v>12</v>
      </c>
      <c r="K243" s="10">
        <f t="shared" si="3"/>
        <v>75.18</v>
      </c>
      <c r="L243" s="8">
        <v>11</v>
      </c>
      <c r="M243" s="8" t="s">
        <v>537</v>
      </c>
      <c r="N243" s="8"/>
      <c r="O243" s="8"/>
      <c r="P243" s="11"/>
    </row>
    <row r="244" ht="36" customHeight="1" spans="1:16">
      <c r="A244" s="8">
        <v>241</v>
      </c>
      <c r="B244" s="8" t="s">
        <v>558</v>
      </c>
      <c r="C244" s="8" t="s">
        <v>18</v>
      </c>
      <c r="D244" s="8" t="s">
        <v>559</v>
      </c>
      <c r="E244" s="8" t="s">
        <v>536</v>
      </c>
      <c r="F244" s="8" t="s">
        <v>21</v>
      </c>
      <c r="G244" s="8">
        <v>75.4</v>
      </c>
      <c r="H244" s="8">
        <v>12</v>
      </c>
      <c r="I244" s="8">
        <v>74.74</v>
      </c>
      <c r="J244" s="8">
        <v>10</v>
      </c>
      <c r="K244" s="10">
        <f t="shared" si="3"/>
        <v>75.004</v>
      </c>
      <c r="L244" s="8">
        <v>12</v>
      </c>
      <c r="M244" s="8" t="s">
        <v>537</v>
      </c>
      <c r="N244" s="8"/>
      <c r="O244" s="8"/>
      <c r="P244" s="11"/>
    </row>
    <row r="245" ht="36" customHeight="1" spans="1:16">
      <c r="A245" s="8">
        <v>242</v>
      </c>
      <c r="B245" s="8" t="s">
        <v>560</v>
      </c>
      <c r="C245" s="8" t="s">
        <v>18</v>
      </c>
      <c r="D245" s="8" t="s">
        <v>561</v>
      </c>
      <c r="E245" s="8" t="s">
        <v>562</v>
      </c>
      <c r="F245" s="8" t="s">
        <v>103</v>
      </c>
      <c r="G245" s="8">
        <v>83.6</v>
      </c>
      <c r="H245" s="8">
        <v>1</v>
      </c>
      <c r="I245" s="8">
        <v>81.94</v>
      </c>
      <c r="J245" s="8">
        <v>1</v>
      </c>
      <c r="K245" s="10">
        <f t="shared" si="3"/>
        <v>82.604</v>
      </c>
      <c r="L245" s="8">
        <v>1</v>
      </c>
      <c r="M245" s="8" t="s">
        <v>537</v>
      </c>
      <c r="N245" s="8" t="s">
        <v>15</v>
      </c>
      <c r="O245" s="8"/>
      <c r="P245" s="11"/>
    </row>
    <row r="246" ht="36" customHeight="1" spans="1:16">
      <c r="A246" s="8">
        <v>243</v>
      </c>
      <c r="B246" s="8" t="s">
        <v>563</v>
      </c>
      <c r="C246" s="8" t="s">
        <v>18</v>
      </c>
      <c r="D246" s="8" t="s">
        <v>564</v>
      </c>
      <c r="E246" s="8" t="s">
        <v>562</v>
      </c>
      <c r="F246" s="8" t="s">
        <v>103</v>
      </c>
      <c r="G246" s="8">
        <v>83.1</v>
      </c>
      <c r="H246" s="8">
        <v>2</v>
      </c>
      <c r="I246" s="8">
        <v>72.75</v>
      </c>
      <c r="J246" s="8">
        <v>2</v>
      </c>
      <c r="K246" s="10">
        <f t="shared" si="3"/>
        <v>76.89</v>
      </c>
      <c r="L246" s="8">
        <v>2</v>
      </c>
      <c r="M246" s="8" t="s">
        <v>537</v>
      </c>
      <c r="N246" s="8"/>
      <c r="O246" s="8"/>
      <c r="P246" s="11"/>
    </row>
    <row r="247" ht="36" customHeight="1" spans="1:16">
      <c r="A247" s="8">
        <v>244</v>
      </c>
      <c r="B247" s="8" t="s">
        <v>565</v>
      </c>
      <c r="C247" s="8" t="s">
        <v>18</v>
      </c>
      <c r="D247" s="8" t="s">
        <v>566</v>
      </c>
      <c r="E247" s="8" t="s">
        <v>562</v>
      </c>
      <c r="F247" s="8" t="s">
        <v>103</v>
      </c>
      <c r="G247" s="8">
        <v>76.9</v>
      </c>
      <c r="H247" s="8">
        <v>3</v>
      </c>
      <c r="I247" s="8">
        <v>70.38</v>
      </c>
      <c r="J247" s="8">
        <v>3</v>
      </c>
      <c r="K247" s="10">
        <f t="shared" si="3"/>
        <v>72.988</v>
      </c>
      <c r="L247" s="8">
        <v>3</v>
      </c>
      <c r="M247" s="8" t="s">
        <v>537</v>
      </c>
      <c r="N247" s="8"/>
      <c r="O247" s="8"/>
      <c r="P247" s="11"/>
    </row>
    <row r="248" ht="36" customHeight="1" spans="1:16">
      <c r="A248" s="8">
        <v>245</v>
      </c>
      <c r="B248" s="8" t="s">
        <v>567</v>
      </c>
      <c r="C248" s="8" t="s">
        <v>18</v>
      </c>
      <c r="D248" s="8" t="s">
        <v>568</v>
      </c>
      <c r="E248" s="8" t="s">
        <v>569</v>
      </c>
      <c r="F248" s="8" t="s">
        <v>173</v>
      </c>
      <c r="G248" s="8">
        <v>85.6</v>
      </c>
      <c r="H248" s="8">
        <v>1</v>
      </c>
      <c r="I248" s="8">
        <v>80.9</v>
      </c>
      <c r="J248" s="8">
        <v>1</v>
      </c>
      <c r="K248" s="10">
        <f t="shared" si="3"/>
        <v>82.78</v>
      </c>
      <c r="L248" s="8">
        <v>1</v>
      </c>
      <c r="M248" s="8" t="s">
        <v>537</v>
      </c>
      <c r="N248" s="8" t="s">
        <v>15</v>
      </c>
      <c r="O248" s="8"/>
      <c r="P248" s="11"/>
    </row>
    <row r="249" ht="36" customHeight="1" spans="1:16">
      <c r="A249" s="8">
        <v>246</v>
      </c>
      <c r="B249" s="8" t="s">
        <v>570</v>
      </c>
      <c r="C249" s="8" t="s">
        <v>18</v>
      </c>
      <c r="D249" s="8" t="s">
        <v>571</v>
      </c>
      <c r="E249" s="8" t="s">
        <v>569</v>
      </c>
      <c r="F249" s="8" t="s">
        <v>173</v>
      </c>
      <c r="G249" s="8">
        <v>85.6</v>
      </c>
      <c r="H249" s="8">
        <v>1</v>
      </c>
      <c r="I249" s="8">
        <v>78.94</v>
      </c>
      <c r="J249" s="8">
        <v>2</v>
      </c>
      <c r="K249" s="10">
        <f t="shared" si="3"/>
        <v>81.604</v>
      </c>
      <c r="L249" s="8">
        <v>2</v>
      </c>
      <c r="M249" s="8" t="s">
        <v>537</v>
      </c>
      <c r="N249" s="8"/>
      <c r="O249" s="8"/>
      <c r="P249" s="11"/>
    </row>
    <row r="250" ht="36" customHeight="1" spans="1:16">
      <c r="A250" s="8">
        <v>247</v>
      </c>
      <c r="B250" s="8" t="s">
        <v>572</v>
      </c>
      <c r="C250" s="8" t="s">
        <v>18</v>
      </c>
      <c r="D250" s="8" t="s">
        <v>573</v>
      </c>
      <c r="E250" s="8" t="s">
        <v>569</v>
      </c>
      <c r="F250" s="8" t="s">
        <v>173</v>
      </c>
      <c r="G250" s="8">
        <v>84.8</v>
      </c>
      <c r="H250" s="8">
        <v>3</v>
      </c>
      <c r="I250" s="8">
        <v>78.2</v>
      </c>
      <c r="J250" s="8">
        <v>3</v>
      </c>
      <c r="K250" s="10">
        <f t="shared" si="3"/>
        <v>80.84</v>
      </c>
      <c r="L250" s="8">
        <v>3</v>
      </c>
      <c r="M250" s="8" t="s">
        <v>537</v>
      </c>
      <c r="N250" s="8"/>
      <c r="O250" s="8"/>
      <c r="P250" s="11"/>
    </row>
    <row r="251" ht="36" customHeight="1" spans="1:16">
      <c r="A251" s="8">
        <v>248</v>
      </c>
      <c r="B251" s="8" t="s">
        <v>574</v>
      </c>
      <c r="C251" s="8" t="s">
        <v>18</v>
      </c>
      <c r="D251" s="8" t="s">
        <v>575</v>
      </c>
      <c r="E251" s="8" t="s">
        <v>576</v>
      </c>
      <c r="F251" s="8" t="s">
        <v>577</v>
      </c>
      <c r="G251" s="8">
        <v>82.9</v>
      </c>
      <c r="H251" s="8">
        <v>1</v>
      </c>
      <c r="I251" s="8">
        <v>83.1</v>
      </c>
      <c r="J251" s="8">
        <v>1</v>
      </c>
      <c r="K251" s="10">
        <f t="shared" si="3"/>
        <v>83.02</v>
      </c>
      <c r="L251" s="8">
        <v>1</v>
      </c>
      <c r="M251" s="8" t="s">
        <v>537</v>
      </c>
      <c r="N251" s="8" t="s">
        <v>15</v>
      </c>
      <c r="O251" s="8"/>
      <c r="P251" s="11"/>
    </row>
    <row r="252" ht="36" customHeight="1" spans="1:16">
      <c r="A252" s="8">
        <v>250</v>
      </c>
      <c r="B252" s="8" t="s">
        <v>578</v>
      </c>
      <c r="C252" s="8" t="s">
        <v>18</v>
      </c>
      <c r="D252" s="8" t="s">
        <v>579</v>
      </c>
      <c r="E252" s="8" t="s">
        <v>576</v>
      </c>
      <c r="F252" s="8" t="s">
        <v>577</v>
      </c>
      <c r="G252" s="8">
        <v>82</v>
      </c>
      <c r="H252" s="8">
        <v>3</v>
      </c>
      <c r="I252" s="8">
        <v>82.69</v>
      </c>
      <c r="J252" s="8">
        <v>2</v>
      </c>
      <c r="K252" s="10">
        <f t="shared" si="3"/>
        <v>82.414</v>
      </c>
      <c r="L252" s="8">
        <v>2</v>
      </c>
      <c r="M252" s="8" t="s">
        <v>537</v>
      </c>
      <c r="N252" s="8"/>
      <c r="O252" s="8"/>
      <c r="P252" s="11"/>
    </row>
    <row r="253" ht="36" customHeight="1" spans="1:16">
      <c r="A253" s="8">
        <v>249</v>
      </c>
      <c r="B253" s="8" t="s">
        <v>580</v>
      </c>
      <c r="C253" s="8" t="s">
        <v>18</v>
      </c>
      <c r="D253" s="8" t="s">
        <v>581</v>
      </c>
      <c r="E253" s="8" t="s">
        <v>576</v>
      </c>
      <c r="F253" s="8" t="s">
        <v>577</v>
      </c>
      <c r="G253" s="8">
        <v>82.1</v>
      </c>
      <c r="H253" s="8">
        <v>2</v>
      </c>
      <c r="I253" s="8">
        <v>76.37</v>
      </c>
      <c r="J253" s="8">
        <v>3</v>
      </c>
      <c r="K253" s="10">
        <f t="shared" si="3"/>
        <v>78.662</v>
      </c>
      <c r="L253" s="8">
        <v>3</v>
      </c>
      <c r="M253" s="8" t="s">
        <v>537</v>
      </c>
      <c r="N253" s="8"/>
      <c r="O253" s="8"/>
      <c r="P253" s="11"/>
    </row>
    <row r="254" ht="36" customHeight="1" spans="1:16">
      <c r="A254" s="8">
        <v>252</v>
      </c>
      <c r="B254" s="8" t="s">
        <v>582</v>
      </c>
      <c r="C254" s="8" t="s">
        <v>18</v>
      </c>
      <c r="D254" s="8" t="s">
        <v>583</v>
      </c>
      <c r="E254" s="8" t="s">
        <v>584</v>
      </c>
      <c r="F254" s="8" t="s">
        <v>338</v>
      </c>
      <c r="G254" s="8">
        <v>84.3</v>
      </c>
      <c r="H254" s="8">
        <v>2</v>
      </c>
      <c r="I254" s="8">
        <v>87.16</v>
      </c>
      <c r="J254" s="8">
        <v>1</v>
      </c>
      <c r="K254" s="10">
        <f t="shared" si="3"/>
        <v>86.016</v>
      </c>
      <c r="L254" s="8">
        <v>1</v>
      </c>
      <c r="M254" s="8" t="s">
        <v>537</v>
      </c>
      <c r="N254" s="8" t="s">
        <v>15</v>
      </c>
      <c r="O254" s="8"/>
      <c r="P254" s="11"/>
    </row>
    <row r="255" ht="36" customHeight="1" spans="1:16">
      <c r="A255" s="8">
        <v>251</v>
      </c>
      <c r="B255" s="8" t="s">
        <v>585</v>
      </c>
      <c r="C255" s="8" t="s">
        <v>18</v>
      </c>
      <c r="D255" s="8" t="s">
        <v>586</v>
      </c>
      <c r="E255" s="8" t="s">
        <v>584</v>
      </c>
      <c r="F255" s="8" t="s">
        <v>338</v>
      </c>
      <c r="G255" s="8">
        <v>84.6</v>
      </c>
      <c r="H255" s="8">
        <v>1</v>
      </c>
      <c r="I255" s="8">
        <v>79.14</v>
      </c>
      <c r="J255" s="8">
        <v>2</v>
      </c>
      <c r="K255" s="10">
        <f t="shared" si="3"/>
        <v>81.324</v>
      </c>
      <c r="L255" s="8">
        <v>2</v>
      </c>
      <c r="M255" s="8" t="s">
        <v>537</v>
      </c>
      <c r="N255" s="8"/>
      <c r="O255" s="8"/>
      <c r="P255" s="11"/>
    </row>
    <row r="256" ht="36" customHeight="1" spans="1:16">
      <c r="A256" s="8">
        <v>253</v>
      </c>
      <c r="B256" s="8" t="s">
        <v>587</v>
      </c>
      <c r="C256" s="8" t="s">
        <v>18</v>
      </c>
      <c r="D256" s="8" t="s">
        <v>588</v>
      </c>
      <c r="E256" s="8" t="s">
        <v>584</v>
      </c>
      <c r="F256" s="8" t="s">
        <v>338</v>
      </c>
      <c r="G256" s="8">
        <v>80.7</v>
      </c>
      <c r="H256" s="8">
        <v>3</v>
      </c>
      <c r="I256" s="8">
        <v>78.15</v>
      </c>
      <c r="J256" s="8">
        <v>3</v>
      </c>
      <c r="K256" s="10">
        <f t="shared" si="3"/>
        <v>79.17</v>
      </c>
      <c r="L256" s="8">
        <v>3</v>
      </c>
      <c r="M256" s="8" t="s">
        <v>537</v>
      </c>
      <c r="N256" s="8"/>
      <c r="O256" s="8"/>
      <c r="P256" s="11"/>
    </row>
    <row r="257" ht="36" customHeight="1" spans="1:16">
      <c r="A257" s="8">
        <v>257</v>
      </c>
      <c r="B257" s="8" t="s">
        <v>589</v>
      </c>
      <c r="C257" s="8" t="s">
        <v>18</v>
      </c>
      <c r="D257" s="8" t="s">
        <v>590</v>
      </c>
      <c r="E257" s="8" t="s">
        <v>591</v>
      </c>
      <c r="F257" s="8" t="s">
        <v>21</v>
      </c>
      <c r="G257" s="8">
        <v>84</v>
      </c>
      <c r="H257" s="8">
        <v>4</v>
      </c>
      <c r="I257" s="8">
        <v>84.4</v>
      </c>
      <c r="J257" s="8">
        <v>2</v>
      </c>
      <c r="K257" s="10">
        <f t="shared" si="3"/>
        <v>84.24</v>
      </c>
      <c r="L257" s="8">
        <v>1</v>
      </c>
      <c r="M257" s="8" t="s">
        <v>592</v>
      </c>
      <c r="N257" s="8" t="s">
        <v>15</v>
      </c>
      <c r="O257" s="8"/>
      <c r="P257" s="11"/>
    </row>
    <row r="258" ht="36" customHeight="1" spans="1:16">
      <c r="A258" s="8">
        <v>255</v>
      </c>
      <c r="B258" s="8" t="s">
        <v>593</v>
      </c>
      <c r="C258" s="8" t="s">
        <v>18</v>
      </c>
      <c r="D258" s="8" t="s">
        <v>594</v>
      </c>
      <c r="E258" s="8" t="s">
        <v>591</v>
      </c>
      <c r="F258" s="8" t="s">
        <v>21</v>
      </c>
      <c r="G258" s="8">
        <v>84.4</v>
      </c>
      <c r="H258" s="8">
        <v>2</v>
      </c>
      <c r="I258" s="8">
        <v>83.68</v>
      </c>
      <c r="J258" s="8">
        <v>4</v>
      </c>
      <c r="K258" s="10">
        <f t="shared" si="3"/>
        <v>83.968</v>
      </c>
      <c r="L258" s="8">
        <v>2</v>
      </c>
      <c r="M258" s="8" t="s">
        <v>592</v>
      </c>
      <c r="N258" s="8" t="s">
        <v>15</v>
      </c>
      <c r="O258" s="8"/>
      <c r="P258" s="11"/>
    </row>
    <row r="259" ht="36" customHeight="1" spans="1:16">
      <c r="A259" s="8">
        <v>254</v>
      </c>
      <c r="B259" s="8" t="s">
        <v>595</v>
      </c>
      <c r="C259" s="8" t="s">
        <v>18</v>
      </c>
      <c r="D259" s="8" t="s">
        <v>596</v>
      </c>
      <c r="E259" s="8" t="s">
        <v>591</v>
      </c>
      <c r="F259" s="8" t="s">
        <v>21</v>
      </c>
      <c r="G259" s="8">
        <v>85.9</v>
      </c>
      <c r="H259" s="8">
        <v>1</v>
      </c>
      <c r="I259" s="8">
        <v>81.44</v>
      </c>
      <c r="J259" s="8">
        <v>9</v>
      </c>
      <c r="K259" s="10">
        <f t="shared" si="3"/>
        <v>83.224</v>
      </c>
      <c r="L259" s="8">
        <v>3</v>
      </c>
      <c r="M259" s="8" t="s">
        <v>592</v>
      </c>
      <c r="N259" s="8" t="s">
        <v>15</v>
      </c>
      <c r="O259" s="8"/>
      <c r="P259" s="11"/>
    </row>
    <row r="260" ht="36" customHeight="1" spans="1:16">
      <c r="A260" s="8">
        <v>265</v>
      </c>
      <c r="B260" s="8" t="s">
        <v>597</v>
      </c>
      <c r="C260" s="8" t="s">
        <v>18</v>
      </c>
      <c r="D260" s="8" t="s">
        <v>598</v>
      </c>
      <c r="E260" s="8" t="s">
        <v>591</v>
      </c>
      <c r="F260" s="8" t="s">
        <v>21</v>
      </c>
      <c r="G260" s="8">
        <v>80.7</v>
      </c>
      <c r="H260" s="8">
        <v>11</v>
      </c>
      <c r="I260" s="8">
        <v>84.43</v>
      </c>
      <c r="J260" s="8">
        <v>1</v>
      </c>
      <c r="K260" s="10">
        <f t="shared" si="3"/>
        <v>82.938</v>
      </c>
      <c r="L260" s="8">
        <v>4</v>
      </c>
      <c r="M260" s="8" t="s">
        <v>592</v>
      </c>
      <c r="N260" s="8" t="s">
        <v>15</v>
      </c>
      <c r="O260" s="8"/>
      <c r="P260" s="11"/>
    </row>
    <row r="261" ht="36" customHeight="1" spans="1:16">
      <c r="A261" s="8">
        <v>262</v>
      </c>
      <c r="B261" s="8" t="s">
        <v>599</v>
      </c>
      <c r="C261" s="8" t="s">
        <v>18</v>
      </c>
      <c r="D261" s="8" t="s">
        <v>600</v>
      </c>
      <c r="E261" s="8" t="s">
        <v>591</v>
      </c>
      <c r="F261" s="8" t="s">
        <v>21</v>
      </c>
      <c r="G261" s="8">
        <v>81.1</v>
      </c>
      <c r="H261" s="8">
        <v>9</v>
      </c>
      <c r="I261" s="8">
        <v>84.06</v>
      </c>
      <c r="J261" s="8">
        <v>3</v>
      </c>
      <c r="K261" s="10">
        <f t="shared" si="3"/>
        <v>82.876</v>
      </c>
      <c r="L261" s="8">
        <v>5</v>
      </c>
      <c r="M261" s="8" t="s">
        <v>592</v>
      </c>
      <c r="N261" s="8"/>
      <c r="O261" s="8"/>
      <c r="P261" s="11"/>
    </row>
    <row r="262" ht="36" customHeight="1" spans="1:16">
      <c r="A262" s="8">
        <v>260</v>
      </c>
      <c r="B262" s="8" t="s">
        <v>601</v>
      </c>
      <c r="C262" s="8" t="s">
        <v>18</v>
      </c>
      <c r="D262" s="8" t="s">
        <v>602</v>
      </c>
      <c r="E262" s="8" t="s">
        <v>591</v>
      </c>
      <c r="F262" s="8" t="s">
        <v>21</v>
      </c>
      <c r="G262" s="8">
        <v>81.7</v>
      </c>
      <c r="H262" s="8">
        <v>7</v>
      </c>
      <c r="I262" s="8">
        <v>82.54</v>
      </c>
      <c r="J262" s="8">
        <v>5</v>
      </c>
      <c r="K262" s="10">
        <f t="shared" si="3"/>
        <v>82.204</v>
      </c>
      <c r="L262" s="8">
        <v>6</v>
      </c>
      <c r="M262" s="8" t="s">
        <v>592</v>
      </c>
      <c r="N262" s="8"/>
      <c r="O262" s="8"/>
      <c r="P262" s="11"/>
    </row>
    <row r="263" ht="36" customHeight="1" spans="1:16">
      <c r="A263" s="8">
        <v>258</v>
      </c>
      <c r="B263" s="8" t="s">
        <v>603</v>
      </c>
      <c r="C263" s="8" t="s">
        <v>18</v>
      </c>
      <c r="D263" s="8" t="s">
        <v>604</v>
      </c>
      <c r="E263" s="8" t="s">
        <v>591</v>
      </c>
      <c r="F263" s="8" t="s">
        <v>21</v>
      </c>
      <c r="G263" s="8">
        <v>82.5</v>
      </c>
      <c r="H263" s="8">
        <v>5</v>
      </c>
      <c r="I263" s="8">
        <v>81.78</v>
      </c>
      <c r="J263" s="8">
        <v>7</v>
      </c>
      <c r="K263" s="10">
        <f t="shared" ref="K263:K326" si="4">G263*0.4+I263*0.6</f>
        <v>82.068</v>
      </c>
      <c r="L263" s="8">
        <v>7</v>
      </c>
      <c r="M263" s="8" t="s">
        <v>592</v>
      </c>
      <c r="N263" s="8"/>
      <c r="O263" s="8"/>
      <c r="P263" s="11"/>
    </row>
    <row r="264" ht="36" customHeight="1" spans="1:16">
      <c r="A264" s="8">
        <v>256</v>
      </c>
      <c r="B264" s="8" t="s">
        <v>605</v>
      </c>
      <c r="C264" s="8" t="s">
        <v>18</v>
      </c>
      <c r="D264" s="8" t="s">
        <v>606</v>
      </c>
      <c r="E264" s="8" t="s">
        <v>591</v>
      </c>
      <c r="F264" s="8" t="s">
        <v>21</v>
      </c>
      <c r="G264" s="8">
        <v>84.1</v>
      </c>
      <c r="H264" s="8">
        <v>3</v>
      </c>
      <c r="I264" s="8">
        <v>80.62</v>
      </c>
      <c r="J264" s="8">
        <v>10</v>
      </c>
      <c r="K264" s="10">
        <f t="shared" si="4"/>
        <v>82.012</v>
      </c>
      <c r="L264" s="8">
        <v>8</v>
      </c>
      <c r="M264" s="8" t="s">
        <v>592</v>
      </c>
      <c r="N264" s="8"/>
      <c r="O264" s="8"/>
      <c r="P264" s="11"/>
    </row>
    <row r="265" ht="36" customHeight="1" spans="1:16">
      <c r="A265" s="8">
        <v>263</v>
      </c>
      <c r="B265" s="8" t="s">
        <v>607</v>
      </c>
      <c r="C265" s="8" t="s">
        <v>18</v>
      </c>
      <c r="D265" s="8" t="s">
        <v>608</v>
      </c>
      <c r="E265" s="8" t="s">
        <v>591</v>
      </c>
      <c r="F265" s="8" t="s">
        <v>21</v>
      </c>
      <c r="G265" s="8">
        <v>80.9</v>
      </c>
      <c r="H265" s="8">
        <v>10</v>
      </c>
      <c r="I265" s="8">
        <v>82.01</v>
      </c>
      <c r="J265" s="8">
        <v>6</v>
      </c>
      <c r="K265" s="10">
        <f t="shared" si="4"/>
        <v>81.566</v>
      </c>
      <c r="L265" s="8">
        <v>9</v>
      </c>
      <c r="M265" s="8" t="s">
        <v>592</v>
      </c>
      <c r="N265" s="8"/>
      <c r="O265" s="8"/>
      <c r="P265" s="11"/>
    </row>
    <row r="266" ht="36" customHeight="1" spans="1:16">
      <c r="A266" s="8">
        <v>264</v>
      </c>
      <c r="B266" s="8" t="s">
        <v>609</v>
      </c>
      <c r="C266" s="8" t="s">
        <v>18</v>
      </c>
      <c r="D266" s="8" t="s">
        <v>610</v>
      </c>
      <c r="E266" s="8" t="s">
        <v>591</v>
      </c>
      <c r="F266" s="8" t="s">
        <v>21</v>
      </c>
      <c r="G266" s="8">
        <v>80.7</v>
      </c>
      <c r="H266" s="8">
        <v>11</v>
      </c>
      <c r="I266" s="8">
        <v>81.59</v>
      </c>
      <c r="J266" s="8">
        <v>8</v>
      </c>
      <c r="K266" s="10">
        <f t="shared" si="4"/>
        <v>81.234</v>
      </c>
      <c r="L266" s="8">
        <v>10</v>
      </c>
      <c r="M266" s="8" t="s">
        <v>592</v>
      </c>
      <c r="N266" s="8"/>
      <c r="O266" s="8"/>
      <c r="P266" s="11"/>
    </row>
    <row r="267" ht="36" customHeight="1" spans="1:16">
      <c r="A267" s="8">
        <v>259</v>
      </c>
      <c r="B267" s="8" t="s">
        <v>611</v>
      </c>
      <c r="C267" s="8" t="s">
        <v>18</v>
      </c>
      <c r="D267" s="8" t="s">
        <v>612</v>
      </c>
      <c r="E267" s="8" t="s">
        <v>591</v>
      </c>
      <c r="F267" s="8" t="s">
        <v>21</v>
      </c>
      <c r="G267" s="8">
        <v>81.9</v>
      </c>
      <c r="H267" s="8">
        <v>6</v>
      </c>
      <c r="I267" s="8">
        <v>80.6</v>
      </c>
      <c r="J267" s="8">
        <v>11</v>
      </c>
      <c r="K267" s="10">
        <f t="shared" si="4"/>
        <v>81.12</v>
      </c>
      <c r="L267" s="8">
        <v>11</v>
      </c>
      <c r="M267" s="8" t="s">
        <v>592</v>
      </c>
      <c r="N267" s="8"/>
      <c r="O267" s="8"/>
      <c r="P267" s="11"/>
    </row>
    <row r="268" ht="36" customHeight="1" spans="1:16">
      <c r="A268" s="8">
        <v>261</v>
      </c>
      <c r="B268" s="8" t="s">
        <v>613</v>
      </c>
      <c r="C268" s="8" t="s">
        <v>18</v>
      </c>
      <c r="D268" s="8" t="s">
        <v>614</v>
      </c>
      <c r="E268" s="8" t="s">
        <v>591</v>
      </c>
      <c r="F268" s="8" t="s">
        <v>21</v>
      </c>
      <c r="G268" s="8">
        <v>81.3</v>
      </c>
      <c r="H268" s="8">
        <v>8</v>
      </c>
      <c r="I268" s="8">
        <v>80.46</v>
      </c>
      <c r="J268" s="8">
        <v>12</v>
      </c>
      <c r="K268" s="10">
        <f t="shared" si="4"/>
        <v>80.796</v>
      </c>
      <c r="L268" s="8">
        <v>12</v>
      </c>
      <c r="M268" s="8" t="s">
        <v>592</v>
      </c>
      <c r="N268" s="8"/>
      <c r="O268" s="8"/>
      <c r="P268" s="11"/>
    </row>
    <row r="269" ht="36" customHeight="1" spans="1:16">
      <c r="A269" s="8">
        <v>271</v>
      </c>
      <c r="B269" s="8" t="s">
        <v>615</v>
      </c>
      <c r="C269" s="8" t="s">
        <v>18</v>
      </c>
      <c r="D269" s="8" t="s">
        <v>616</v>
      </c>
      <c r="E269" s="8" t="s">
        <v>617</v>
      </c>
      <c r="F269" s="8" t="s">
        <v>103</v>
      </c>
      <c r="G269" s="8">
        <v>77.5</v>
      </c>
      <c r="H269" s="8">
        <v>6</v>
      </c>
      <c r="I269" s="8">
        <v>86.59</v>
      </c>
      <c r="J269" s="8">
        <v>1</v>
      </c>
      <c r="K269" s="10">
        <f t="shared" si="4"/>
        <v>82.954</v>
      </c>
      <c r="L269" s="8">
        <v>1</v>
      </c>
      <c r="M269" s="8" t="s">
        <v>592</v>
      </c>
      <c r="N269" s="8" t="s">
        <v>15</v>
      </c>
      <c r="O269" s="8"/>
      <c r="P269" s="11"/>
    </row>
    <row r="270" ht="36" customHeight="1" spans="1:16">
      <c r="A270" s="8">
        <v>267</v>
      </c>
      <c r="B270" s="8" t="s">
        <v>618</v>
      </c>
      <c r="C270" s="8" t="s">
        <v>18</v>
      </c>
      <c r="D270" s="8" t="s">
        <v>619</v>
      </c>
      <c r="E270" s="8" t="s">
        <v>617</v>
      </c>
      <c r="F270" s="8" t="s">
        <v>103</v>
      </c>
      <c r="G270" s="8">
        <v>79.8</v>
      </c>
      <c r="H270" s="8">
        <v>2</v>
      </c>
      <c r="I270" s="8">
        <v>79.94</v>
      </c>
      <c r="J270" s="8">
        <v>4</v>
      </c>
      <c r="K270" s="10">
        <f t="shared" si="4"/>
        <v>79.884</v>
      </c>
      <c r="L270" s="8">
        <v>2</v>
      </c>
      <c r="M270" s="8" t="s">
        <v>592</v>
      </c>
      <c r="N270" s="8" t="s">
        <v>15</v>
      </c>
      <c r="O270" s="8"/>
      <c r="P270" s="11"/>
    </row>
    <row r="271" ht="36" customHeight="1" spans="1:16">
      <c r="A271" s="8">
        <v>268</v>
      </c>
      <c r="B271" s="8" t="s">
        <v>620</v>
      </c>
      <c r="C271" s="8" t="s">
        <v>18</v>
      </c>
      <c r="D271" s="8" t="s">
        <v>621</v>
      </c>
      <c r="E271" s="8" t="s">
        <v>617</v>
      </c>
      <c r="F271" s="8" t="s">
        <v>103</v>
      </c>
      <c r="G271" s="8">
        <v>79.2</v>
      </c>
      <c r="H271" s="8">
        <v>3</v>
      </c>
      <c r="I271" s="8">
        <v>80.14</v>
      </c>
      <c r="J271" s="8">
        <v>2</v>
      </c>
      <c r="K271" s="10">
        <f t="shared" si="4"/>
        <v>79.764</v>
      </c>
      <c r="L271" s="8">
        <v>3</v>
      </c>
      <c r="M271" s="8" t="s">
        <v>592</v>
      </c>
      <c r="N271" s="8"/>
      <c r="O271" s="8"/>
      <c r="P271" s="11"/>
    </row>
    <row r="272" ht="36" customHeight="1" spans="1:16">
      <c r="A272" s="8">
        <v>266</v>
      </c>
      <c r="B272" s="8" t="s">
        <v>622</v>
      </c>
      <c r="C272" s="8" t="s">
        <v>18</v>
      </c>
      <c r="D272" s="8" t="s">
        <v>623</v>
      </c>
      <c r="E272" s="8" t="s">
        <v>617</v>
      </c>
      <c r="F272" s="8" t="s">
        <v>103</v>
      </c>
      <c r="G272" s="8">
        <v>80.9</v>
      </c>
      <c r="H272" s="8">
        <v>1</v>
      </c>
      <c r="I272" s="8">
        <v>78.36</v>
      </c>
      <c r="J272" s="8">
        <v>5</v>
      </c>
      <c r="K272" s="10">
        <f t="shared" si="4"/>
        <v>79.376</v>
      </c>
      <c r="L272" s="8">
        <v>4</v>
      </c>
      <c r="M272" s="8" t="s">
        <v>592</v>
      </c>
      <c r="N272" s="8"/>
      <c r="O272" s="8"/>
      <c r="P272" s="12"/>
    </row>
    <row r="273" ht="36" customHeight="1" spans="1:16">
      <c r="A273" s="8">
        <v>270</v>
      </c>
      <c r="B273" s="8" t="s">
        <v>624</v>
      </c>
      <c r="C273" s="8" t="s">
        <v>129</v>
      </c>
      <c r="D273" s="8" t="s">
        <v>625</v>
      </c>
      <c r="E273" s="8" t="s">
        <v>617</v>
      </c>
      <c r="F273" s="8" t="s">
        <v>103</v>
      </c>
      <c r="G273" s="8">
        <v>77.6</v>
      </c>
      <c r="H273" s="8">
        <v>5</v>
      </c>
      <c r="I273" s="8">
        <v>80</v>
      </c>
      <c r="J273" s="8">
        <v>3</v>
      </c>
      <c r="K273" s="10">
        <f t="shared" si="4"/>
        <v>79.04</v>
      </c>
      <c r="L273" s="8">
        <v>5</v>
      </c>
      <c r="M273" s="8" t="s">
        <v>592</v>
      </c>
      <c r="N273" s="8"/>
      <c r="O273" s="8"/>
      <c r="P273" s="11"/>
    </row>
    <row r="274" ht="36" customHeight="1" spans="1:16">
      <c r="A274" s="8">
        <v>269</v>
      </c>
      <c r="B274" s="8" t="s">
        <v>626</v>
      </c>
      <c r="C274" s="8" t="s">
        <v>18</v>
      </c>
      <c r="D274" s="8" t="s">
        <v>627</v>
      </c>
      <c r="E274" s="8" t="s">
        <v>617</v>
      </c>
      <c r="F274" s="8" t="s">
        <v>103</v>
      </c>
      <c r="G274" s="8">
        <v>78</v>
      </c>
      <c r="H274" s="8">
        <v>4</v>
      </c>
      <c r="I274" s="10">
        <v>0</v>
      </c>
      <c r="J274" s="8">
        <v>6</v>
      </c>
      <c r="K274" s="10">
        <f t="shared" si="4"/>
        <v>31.2</v>
      </c>
      <c r="L274" s="8">
        <v>6</v>
      </c>
      <c r="M274" s="8" t="s">
        <v>592</v>
      </c>
      <c r="N274" s="8"/>
      <c r="O274" s="8" t="s">
        <v>45</v>
      </c>
      <c r="P274" s="11"/>
    </row>
    <row r="275" ht="36" customHeight="1" spans="1:16">
      <c r="A275" s="8">
        <v>273</v>
      </c>
      <c r="B275" s="8" t="s">
        <v>628</v>
      </c>
      <c r="C275" s="8" t="s">
        <v>18</v>
      </c>
      <c r="D275" s="8" t="s">
        <v>629</v>
      </c>
      <c r="E275" s="8" t="s">
        <v>630</v>
      </c>
      <c r="F275" s="8" t="s">
        <v>436</v>
      </c>
      <c r="G275" s="8">
        <v>83.6</v>
      </c>
      <c r="H275" s="8">
        <v>2</v>
      </c>
      <c r="I275" s="8">
        <v>84.88</v>
      </c>
      <c r="J275" s="8">
        <v>1</v>
      </c>
      <c r="K275" s="10">
        <f t="shared" si="4"/>
        <v>84.368</v>
      </c>
      <c r="L275" s="8">
        <v>1</v>
      </c>
      <c r="M275" s="8" t="s">
        <v>592</v>
      </c>
      <c r="N275" s="8" t="s">
        <v>15</v>
      </c>
      <c r="O275" s="8"/>
      <c r="P275" s="11"/>
    </row>
    <row r="276" ht="36" customHeight="1" spans="1:16">
      <c r="A276" s="8">
        <v>274</v>
      </c>
      <c r="B276" s="8" t="s">
        <v>631</v>
      </c>
      <c r="C276" s="8" t="s">
        <v>18</v>
      </c>
      <c r="D276" s="8" t="s">
        <v>632</v>
      </c>
      <c r="E276" s="8" t="s">
        <v>630</v>
      </c>
      <c r="F276" s="8" t="s">
        <v>436</v>
      </c>
      <c r="G276" s="8">
        <v>83.6</v>
      </c>
      <c r="H276" s="8">
        <v>2</v>
      </c>
      <c r="I276" s="8">
        <v>82.97</v>
      </c>
      <c r="J276" s="8">
        <v>2</v>
      </c>
      <c r="K276" s="10">
        <f t="shared" si="4"/>
        <v>83.222</v>
      </c>
      <c r="L276" s="8">
        <v>2</v>
      </c>
      <c r="M276" s="8" t="s">
        <v>592</v>
      </c>
      <c r="N276" s="8"/>
      <c r="O276" s="8"/>
      <c r="P276" s="11"/>
    </row>
    <row r="277" ht="36" customHeight="1" spans="1:16">
      <c r="A277" s="8">
        <v>272</v>
      </c>
      <c r="B277" s="8" t="s">
        <v>633</v>
      </c>
      <c r="C277" s="8" t="s">
        <v>18</v>
      </c>
      <c r="D277" s="8" t="s">
        <v>634</v>
      </c>
      <c r="E277" s="8" t="s">
        <v>630</v>
      </c>
      <c r="F277" s="8" t="s">
        <v>436</v>
      </c>
      <c r="G277" s="8">
        <v>85.2</v>
      </c>
      <c r="H277" s="8">
        <v>1</v>
      </c>
      <c r="I277" s="8">
        <v>80.56</v>
      </c>
      <c r="J277" s="8">
        <v>3</v>
      </c>
      <c r="K277" s="10">
        <f t="shared" si="4"/>
        <v>82.416</v>
      </c>
      <c r="L277" s="8">
        <v>3</v>
      </c>
      <c r="M277" s="8" t="s">
        <v>592</v>
      </c>
      <c r="N277" s="8"/>
      <c r="O277" s="8"/>
      <c r="P277" s="11"/>
    </row>
    <row r="278" ht="36" customHeight="1" spans="1:16">
      <c r="A278" s="8">
        <v>275</v>
      </c>
      <c r="B278" s="8" t="s">
        <v>635</v>
      </c>
      <c r="C278" s="8" t="s">
        <v>18</v>
      </c>
      <c r="D278" s="8" t="s">
        <v>636</v>
      </c>
      <c r="E278" s="8" t="s">
        <v>637</v>
      </c>
      <c r="F278" s="8" t="s">
        <v>181</v>
      </c>
      <c r="G278" s="8">
        <v>85</v>
      </c>
      <c r="H278" s="8">
        <v>1</v>
      </c>
      <c r="I278" s="8">
        <v>82.78</v>
      </c>
      <c r="J278" s="8">
        <v>1</v>
      </c>
      <c r="K278" s="10">
        <f t="shared" si="4"/>
        <v>83.668</v>
      </c>
      <c r="L278" s="8">
        <v>1</v>
      </c>
      <c r="M278" s="8" t="s">
        <v>592</v>
      </c>
      <c r="N278" s="8" t="s">
        <v>15</v>
      </c>
      <c r="O278" s="8"/>
      <c r="P278" s="11"/>
    </row>
    <row r="279" ht="36" customHeight="1" spans="1:16">
      <c r="A279" s="8">
        <v>277</v>
      </c>
      <c r="B279" s="8" t="s">
        <v>638</v>
      </c>
      <c r="C279" s="8" t="s">
        <v>18</v>
      </c>
      <c r="D279" s="8" t="s">
        <v>639</v>
      </c>
      <c r="E279" s="8" t="s">
        <v>637</v>
      </c>
      <c r="F279" s="8" t="s">
        <v>181</v>
      </c>
      <c r="G279" s="8">
        <v>81.4</v>
      </c>
      <c r="H279" s="8">
        <v>3</v>
      </c>
      <c r="I279" s="8">
        <v>78.81</v>
      </c>
      <c r="J279" s="8">
        <v>2</v>
      </c>
      <c r="K279" s="10">
        <f t="shared" si="4"/>
        <v>79.846</v>
      </c>
      <c r="L279" s="8">
        <v>2</v>
      </c>
      <c r="M279" s="8" t="s">
        <v>592</v>
      </c>
      <c r="N279" s="8"/>
      <c r="O279" s="8"/>
      <c r="P279" s="12"/>
    </row>
    <row r="280" ht="36" customHeight="1" spans="1:16">
      <c r="A280" s="8">
        <v>276</v>
      </c>
      <c r="B280" s="8" t="s">
        <v>640</v>
      </c>
      <c r="C280" s="8" t="s">
        <v>18</v>
      </c>
      <c r="D280" s="8" t="s">
        <v>641</v>
      </c>
      <c r="E280" s="8" t="s">
        <v>637</v>
      </c>
      <c r="F280" s="8" t="s">
        <v>181</v>
      </c>
      <c r="G280" s="8">
        <v>82.9</v>
      </c>
      <c r="H280" s="8">
        <v>2</v>
      </c>
      <c r="I280" s="10">
        <v>0</v>
      </c>
      <c r="J280" s="8">
        <v>3</v>
      </c>
      <c r="K280" s="10">
        <f t="shared" si="4"/>
        <v>33.16</v>
      </c>
      <c r="L280" s="8">
        <v>3</v>
      </c>
      <c r="M280" s="8" t="s">
        <v>592</v>
      </c>
      <c r="N280" s="8"/>
      <c r="O280" s="8" t="s">
        <v>45</v>
      </c>
      <c r="P280" s="11"/>
    </row>
    <row r="281" ht="36" customHeight="1" spans="1:16">
      <c r="A281" s="8">
        <v>278</v>
      </c>
      <c r="B281" s="8" t="s">
        <v>642</v>
      </c>
      <c r="C281" s="8" t="s">
        <v>18</v>
      </c>
      <c r="D281" s="8" t="s">
        <v>643</v>
      </c>
      <c r="E281" s="8" t="s">
        <v>644</v>
      </c>
      <c r="F281" s="8" t="s">
        <v>75</v>
      </c>
      <c r="G281" s="8">
        <v>83.1</v>
      </c>
      <c r="H281" s="8">
        <v>1</v>
      </c>
      <c r="I281" s="8">
        <v>80.69</v>
      </c>
      <c r="J281" s="8">
        <v>2</v>
      </c>
      <c r="K281" s="10">
        <f t="shared" si="4"/>
        <v>81.654</v>
      </c>
      <c r="L281" s="8">
        <v>1</v>
      </c>
      <c r="M281" s="8" t="s">
        <v>645</v>
      </c>
      <c r="N281" s="8" t="s">
        <v>15</v>
      </c>
      <c r="O281" s="8"/>
      <c r="P281" s="11"/>
    </row>
    <row r="282" ht="36" customHeight="1" spans="1:16">
      <c r="A282" s="8">
        <v>280</v>
      </c>
      <c r="B282" s="8" t="s">
        <v>646</v>
      </c>
      <c r="C282" s="8" t="s">
        <v>18</v>
      </c>
      <c r="D282" s="8" t="s">
        <v>647</v>
      </c>
      <c r="E282" s="8" t="s">
        <v>644</v>
      </c>
      <c r="F282" s="8" t="s">
        <v>75</v>
      </c>
      <c r="G282" s="8">
        <v>78.2</v>
      </c>
      <c r="H282" s="8">
        <v>3</v>
      </c>
      <c r="I282" s="8">
        <v>82.77</v>
      </c>
      <c r="J282" s="8">
        <v>1</v>
      </c>
      <c r="K282" s="10">
        <f t="shared" si="4"/>
        <v>80.942</v>
      </c>
      <c r="L282" s="8">
        <v>2</v>
      </c>
      <c r="M282" s="8" t="s">
        <v>645</v>
      </c>
      <c r="N282" s="8" t="s">
        <v>15</v>
      </c>
      <c r="O282" s="8"/>
      <c r="P282" s="11"/>
    </row>
    <row r="283" ht="36" customHeight="1" spans="1:16">
      <c r="A283" s="8">
        <v>279</v>
      </c>
      <c r="B283" s="8" t="s">
        <v>648</v>
      </c>
      <c r="C283" s="8" t="s">
        <v>18</v>
      </c>
      <c r="D283" s="8" t="s">
        <v>649</v>
      </c>
      <c r="E283" s="8" t="s">
        <v>644</v>
      </c>
      <c r="F283" s="8" t="s">
        <v>75</v>
      </c>
      <c r="G283" s="8">
        <v>82.2</v>
      </c>
      <c r="H283" s="8">
        <v>2</v>
      </c>
      <c r="I283" s="8">
        <v>78.2</v>
      </c>
      <c r="J283" s="8">
        <v>4</v>
      </c>
      <c r="K283" s="10">
        <f t="shared" si="4"/>
        <v>79.8</v>
      </c>
      <c r="L283" s="8">
        <v>3</v>
      </c>
      <c r="M283" s="8" t="s">
        <v>645</v>
      </c>
      <c r="N283" s="8" t="s">
        <v>15</v>
      </c>
      <c r="O283" s="8"/>
      <c r="P283" s="11"/>
    </row>
    <row r="284" ht="36" customHeight="1" spans="1:16">
      <c r="A284" s="8">
        <v>281</v>
      </c>
      <c r="B284" s="8" t="s">
        <v>650</v>
      </c>
      <c r="C284" s="8" t="s">
        <v>18</v>
      </c>
      <c r="D284" s="8" t="s">
        <v>651</v>
      </c>
      <c r="E284" s="8" t="s">
        <v>644</v>
      </c>
      <c r="F284" s="8" t="s">
        <v>75</v>
      </c>
      <c r="G284" s="8">
        <v>75.3</v>
      </c>
      <c r="H284" s="8">
        <v>4</v>
      </c>
      <c r="I284" s="8">
        <v>79.04</v>
      </c>
      <c r="J284" s="8">
        <v>3</v>
      </c>
      <c r="K284" s="10">
        <f t="shared" si="4"/>
        <v>77.544</v>
      </c>
      <c r="L284" s="8">
        <v>4</v>
      </c>
      <c r="M284" s="8" t="s">
        <v>645</v>
      </c>
      <c r="N284" s="8"/>
      <c r="O284" s="8"/>
      <c r="P284" s="11"/>
    </row>
    <row r="285" ht="36" customHeight="1" spans="1:16">
      <c r="A285" s="8">
        <v>283</v>
      </c>
      <c r="B285" s="8" t="s">
        <v>652</v>
      </c>
      <c r="C285" s="8" t="s">
        <v>18</v>
      </c>
      <c r="D285" s="8" t="s">
        <v>653</v>
      </c>
      <c r="E285" s="8" t="s">
        <v>644</v>
      </c>
      <c r="F285" s="8" t="s">
        <v>75</v>
      </c>
      <c r="G285" s="8">
        <v>72.9</v>
      </c>
      <c r="H285" s="8">
        <v>7</v>
      </c>
      <c r="I285" s="8">
        <v>77.64</v>
      </c>
      <c r="J285" s="8">
        <v>5</v>
      </c>
      <c r="K285" s="10">
        <f t="shared" si="4"/>
        <v>75.744</v>
      </c>
      <c r="L285" s="8">
        <v>5</v>
      </c>
      <c r="M285" s="8" t="s">
        <v>645</v>
      </c>
      <c r="N285" s="8"/>
      <c r="O285" s="8"/>
      <c r="P285" s="12"/>
    </row>
    <row r="286" ht="36" customHeight="1" spans="1:16">
      <c r="A286" s="8">
        <v>284</v>
      </c>
      <c r="B286" s="8" t="s">
        <v>654</v>
      </c>
      <c r="C286" s="8" t="s">
        <v>18</v>
      </c>
      <c r="D286" s="8" t="s">
        <v>655</v>
      </c>
      <c r="E286" s="8" t="s">
        <v>644</v>
      </c>
      <c r="F286" s="8" t="s">
        <v>75</v>
      </c>
      <c r="G286" s="8">
        <v>66.6</v>
      </c>
      <c r="H286" s="8">
        <v>8</v>
      </c>
      <c r="I286" s="8">
        <v>74.06</v>
      </c>
      <c r="J286" s="8">
        <v>7</v>
      </c>
      <c r="K286" s="10">
        <f t="shared" si="4"/>
        <v>71.076</v>
      </c>
      <c r="L286" s="8">
        <v>6</v>
      </c>
      <c r="M286" s="8" t="s">
        <v>645</v>
      </c>
      <c r="N286" s="8"/>
      <c r="O286" s="8"/>
      <c r="P286" s="11"/>
    </row>
    <row r="287" ht="36" customHeight="1" spans="1:16">
      <c r="A287" s="8">
        <v>285</v>
      </c>
      <c r="B287" s="8" t="s">
        <v>656</v>
      </c>
      <c r="C287" s="8" t="s">
        <v>18</v>
      </c>
      <c r="D287" s="8" t="s">
        <v>657</v>
      </c>
      <c r="E287" s="8" t="s">
        <v>644</v>
      </c>
      <c r="F287" s="8" t="s">
        <v>75</v>
      </c>
      <c r="G287" s="8">
        <v>61.8</v>
      </c>
      <c r="H287" s="8">
        <v>9</v>
      </c>
      <c r="I287" s="8">
        <v>74.59</v>
      </c>
      <c r="J287" s="8">
        <v>6</v>
      </c>
      <c r="K287" s="10">
        <f t="shared" si="4"/>
        <v>69.474</v>
      </c>
      <c r="L287" s="8">
        <v>7</v>
      </c>
      <c r="M287" s="8" t="s">
        <v>645</v>
      </c>
      <c r="N287" s="8"/>
      <c r="O287" s="8"/>
      <c r="P287" s="11"/>
    </row>
    <row r="288" ht="36" customHeight="1" spans="1:16">
      <c r="A288" s="8">
        <v>282</v>
      </c>
      <c r="B288" s="8" t="s">
        <v>658</v>
      </c>
      <c r="C288" s="8" t="s">
        <v>18</v>
      </c>
      <c r="D288" s="8" t="s">
        <v>659</v>
      </c>
      <c r="E288" s="8" t="s">
        <v>644</v>
      </c>
      <c r="F288" s="8" t="s">
        <v>75</v>
      </c>
      <c r="G288" s="8">
        <v>73.2</v>
      </c>
      <c r="H288" s="8">
        <v>6</v>
      </c>
      <c r="I288" s="10">
        <v>0</v>
      </c>
      <c r="J288" s="8">
        <v>8</v>
      </c>
      <c r="K288" s="10">
        <f t="shared" si="4"/>
        <v>29.28</v>
      </c>
      <c r="L288" s="8">
        <v>8</v>
      </c>
      <c r="M288" s="8" t="s">
        <v>645</v>
      </c>
      <c r="N288" s="8"/>
      <c r="O288" s="8" t="s">
        <v>45</v>
      </c>
      <c r="P288" s="11"/>
    </row>
    <row r="289" ht="36" customHeight="1" spans="1:16">
      <c r="A289" s="8">
        <v>286</v>
      </c>
      <c r="B289" s="8" t="s">
        <v>660</v>
      </c>
      <c r="C289" s="8" t="s">
        <v>18</v>
      </c>
      <c r="D289" s="8" t="s">
        <v>661</v>
      </c>
      <c r="E289" s="8" t="s">
        <v>662</v>
      </c>
      <c r="F289" s="8" t="s">
        <v>330</v>
      </c>
      <c r="G289" s="8">
        <v>82</v>
      </c>
      <c r="H289" s="8">
        <v>1</v>
      </c>
      <c r="I289" s="8">
        <v>80.75</v>
      </c>
      <c r="J289" s="8">
        <v>1</v>
      </c>
      <c r="K289" s="10">
        <f t="shared" si="4"/>
        <v>81.25</v>
      </c>
      <c r="L289" s="8">
        <v>1</v>
      </c>
      <c r="M289" s="8" t="s">
        <v>645</v>
      </c>
      <c r="N289" s="8" t="s">
        <v>15</v>
      </c>
      <c r="O289" s="8"/>
      <c r="P289" s="11"/>
    </row>
    <row r="290" ht="36" customHeight="1" spans="1:16">
      <c r="A290" s="8">
        <v>287</v>
      </c>
      <c r="B290" s="8" t="s">
        <v>663</v>
      </c>
      <c r="C290" s="8" t="s">
        <v>18</v>
      </c>
      <c r="D290" s="8" t="s">
        <v>664</v>
      </c>
      <c r="E290" s="8" t="s">
        <v>662</v>
      </c>
      <c r="F290" s="8" t="s">
        <v>330</v>
      </c>
      <c r="G290" s="8">
        <v>81.6</v>
      </c>
      <c r="H290" s="8">
        <v>2</v>
      </c>
      <c r="I290" s="8">
        <v>79.36</v>
      </c>
      <c r="J290" s="8">
        <v>2</v>
      </c>
      <c r="K290" s="10">
        <f t="shared" si="4"/>
        <v>80.256</v>
      </c>
      <c r="L290" s="8">
        <v>2</v>
      </c>
      <c r="M290" s="8" t="s">
        <v>645</v>
      </c>
      <c r="N290" s="8"/>
      <c r="O290" s="8"/>
      <c r="P290" s="11"/>
    </row>
    <row r="291" ht="36" customHeight="1" spans="1:16">
      <c r="A291" s="8">
        <v>288</v>
      </c>
      <c r="B291" s="8" t="s">
        <v>665</v>
      </c>
      <c r="C291" s="8" t="s">
        <v>18</v>
      </c>
      <c r="D291" s="8" t="s">
        <v>666</v>
      </c>
      <c r="E291" s="8" t="s">
        <v>662</v>
      </c>
      <c r="F291" s="8" t="s">
        <v>330</v>
      </c>
      <c r="G291" s="8">
        <v>80.5</v>
      </c>
      <c r="H291" s="8">
        <v>3</v>
      </c>
      <c r="I291" s="8">
        <v>75.31</v>
      </c>
      <c r="J291" s="8">
        <v>3</v>
      </c>
      <c r="K291" s="10">
        <f t="shared" si="4"/>
        <v>77.386</v>
      </c>
      <c r="L291" s="8">
        <v>3</v>
      </c>
      <c r="M291" s="8" t="s">
        <v>645</v>
      </c>
      <c r="N291" s="8"/>
      <c r="O291" s="8"/>
      <c r="P291" s="11"/>
    </row>
    <row r="292" ht="36" customHeight="1" spans="1:16">
      <c r="A292" s="8">
        <v>290</v>
      </c>
      <c r="B292" s="8" t="s">
        <v>667</v>
      </c>
      <c r="C292" s="8" t="s">
        <v>18</v>
      </c>
      <c r="D292" s="8" t="s">
        <v>668</v>
      </c>
      <c r="E292" s="8" t="s">
        <v>669</v>
      </c>
      <c r="F292" s="8" t="s">
        <v>338</v>
      </c>
      <c r="G292" s="8">
        <v>82.5</v>
      </c>
      <c r="H292" s="8">
        <v>2</v>
      </c>
      <c r="I292" s="8">
        <v>83.16</v>
      </c>
      <c r="J292" s="8">
        <v>1</v>
      </c>
      <c r="K292" s="10">
        <f t="shared" si="4"/>
        <v>82.896</v>
      </c>
      <c r="L292" s="8">
        <v>1</v>
      </c>
      <c r="M292" s="8" t="s">
        <v>645</v>
      </c>
      <c r="N292" s="8" t="s">
        <v>15</v>
      </c>
      <c r="O292" s="8"/>
      <c r="P292" s="12"/>
    </row>
    <row r="293" ht="36" customHeight="1" spans="1:16">
      <c r="A293" s="8">
        <v>291</v>
      </c>
      <c r="B293" s="8" t="s">
        <v>670</v>
      </c>
      <c r="C293" s="8" t="s">
        <v>18</v>
      </c>
      <c r="D293" s="8" t="s">
        <v>671</v>
      </c>
      <c r="E293" s="8" t="s">
        <v>669</v>
      </c>
      <c r="F293" s="8" t="s">
        <v>338</v>
      </c>
      <c r="G293" s="8">
        <v>82.2</v>
      </c>
      <c r="H293" s="8">
        <v>3</v>
      </c>
      <c r="I293" s="8">
        <v>79.31</v>
      </c>
      <c r="J293" s="8">
        <v>2</v>
      </c>
      <c r="K293" s="10">
        <f t="shared" si="4"/>
        <v>80.466</v>
      </c>
      <c r="L293" s="8">
        <v>2</v>
      </c>
      <c r="M293" s="8" t="s">
        <v>645</v>
      </c>
      <c r="N293" s="8"/>
      <c r="O293" s="8"/>
      <c r="P293" s="11"/>
    </row>
    <row r="294" ht="36" customHeight="1" spans="1:16">
      <c r="A294" s="8">
        <v>289</v>
      </c>
      <c r="B294" s="8" t="s">
        <v>672</v>
      </c>
      <c r="C294" s="8" t="s">
        <v>18</v>
      </c>
      <c r="D294" s="8" t="s">
        <v>673</v>
      </c>
      <c r="E294" s="8" t="s">
        <v>669</v>
      </c>
      <c r="F294" s="8" t="s">
        <v>338</v>
      </c>
      <c r="G294" s="8">
        <v>82.7</v>
      </c>
      <c r="H294" s="8">
        <v>1</v>
      </c>
      <c r="I294" s="10">
        <v>0</v>
      </c>
      <c r="J294" s="8">
        <v>3</v>
      </c>
      <c r="K294" s="10">
        <f t="shared" si="4"/>
        <v>33.08</v>
      </c>
      <c r="L294" s="8">
        <v>3</v>
      </c>
      <c r="M294" s="8" t="s">
        <v>645</v>
      </c>
      <c r="N294" s="8"/>
      <c r="O294" s="8" t="s">
        <v>45</v>
      </c>
      <c r="P294" s="11"/>
    </row>
    <row r="295" ht="36" customHeight="1" spans="1:16">
      <c r="A295" s="8">
        <v>294</v>
      </c>
      <c r="B295" s="8" t="s">
        <v>674</v>
      </c>
      <c r="C295" s="8" t="s">
        <v>18</v>
      </c>
      <c r="D295" s="8" t="s">
        <v>675</v>
      </c>
      <c r="E295" s="8" t="s">
        <v>676</v>
      </c>
      <c r="F295" s="8" t="s">
        <v>189</v>
      </c>
      <c r="G295" s="8">
        <v>77.7</v>
      </c>
      <c r="H295" s="8">
        <v>3</v>
      </c>
      <c r="I295" s="8">
        <v>82.99</v>
      </c>
      <c r="J295" s="8">
        <v>1</v>
      </c>
      <c r="K295" s="10">
        <f t="shared" si="4"/>
        <v>80.874</v>
      </c>
      <c r="L295" s="8">
        <v>1</v>
      </c>
      <c r="M295" s="8" t="s">
        <v>645</v>
      </c>
      <c r="N295" s="8" t="s">
        <v>15</v>
      </c>
      <c r="O295" s="8"/>
      <c r="P295" s="11"/>
    </row>
    <row r="296" ht="36" customHeight="1" spans="1:16">
      <c r="A296" s="8">
        <v>293</v>
      </c>
      <c r="B296" s="8" t="s">
        <v>677</v>
      </c>
      <c r="C296" s="8" t="s">
        <v>129</v>
      </c>
      <c r="D296" s="8" t="s">
        <v>678</v>
      </c>
      <c r="E296" s="8" t="s">
        <v>676</v>
      </c>
      <c r="F296" s="8" t="s">
        <v>189</v>
      </c>
      <c r="G296" s="8">
        <v>78.6</v>
      </c>
      <c r="H296" s="8">
        <v>2</v>
      </c>
      <c r="I296" s="8">
        <v>82.34</v>
      </c>
      <c r="J296" s="8">
        <v>2</v>
      </c>
      <c r="K296" s="10">
        <f t="shared" si="4"/>
        <v>80.844</v>
      </c>
      <c r="L296" s="8">
        <v>2</v>
      </c>
      <c r="M296" s="8" t="s">
        <v>645</v>
      </c>
      <c r="N296" s="8"/>
      <c r="O296" s="8"/>
      <c r="P296" s="11"/>
    </row>
    <row r="297" ht="36" customHeight="1" spans="1:16">
      <c r="A297" s="8">
        <v>292</v>
      </c>
      <c r="B297" s="8" t="s">
        <v>679</v>
      </c>
      <c r="C297" s="8" t="s">
        <v>18</v>
      </c>
      <c r="D297" s="8" t="s">
        <v>680</v>
      </c>
      <c r="E297" s="8" t="s">
        <v>676</v>
      </c>
      <c r="F297" s="8" t="s">
        <v>189</v>
      </c>
      <c r="G297" s="8">
        <v>82</v>
      </c>
      <c r="H297" s="8">
        <v>1</v>
      </c>
      <c r="I297" s="8">
        <v>79.16</v>
      </c>
      <c r="J297" s="8">
        <v>3</v>
      </c>
      <c r="K297" s="10">
        <f t="shared" si="4"/>
        <v>80.296</v>
      </c>
      <c r="L297" s="8">
        <v>3</v>
      </c>
      <c r="M297" s="8" t="s">
        <v>645</v>
      </c>
      <c r="N297" s="8"/>
      <c r="O297" s="8"/>
      <c r="P297" s="11"/>
    </row>
    <row r="298" ht="36" customHeight="1" spans="1:16">
      <c r="A298" s="8">
        <v>298</v>
      </c>
      <c r="B298" s="8" t="s">
        <v>681</v>
      </c>
      <c r="C298" s="8" t="s">
        <v>18</v>
      </c>
      <c r="D298" s="8" t="s">
        <v>682</v>
      </c>
      <c r="E298" s="8" t="s">
        <v>683</v>
      </c>
      <c r="F298" s="8" t="s">
        <v>21</v>
      </c>
      <c r="G298" s="8">
        <v>81.5</v>
      </c>
      <c r="H298" s="8">
        <v>4</v>
      </c>
      <c r="I298" s="8">
        <v>87.9</v>
      </c>
      <c r="J298" s="8">
        <v>1</v>
      </c>
      <c r="K298" s="10">
        <f t="shared" si="4"/>
        <v>85.34</v>
      </c>
      <c r="L298" s="8">
        <v>1</v>
      </c>
      <c r="M298" s="8" t="s">
        <v>684</v>
      </c>
      <c r="N298" s="8" t="s">
        <v>15</v>
      </c>
      <c r="O298" s="8"/>
      <c r="P298" s="11"/>
    </row>
    <row r="299" ht="36" customHeight="1" spans="1:16">
      <c r="A299" s="8">
        <v>296</v>
      </c>
      <c r="B299" s="8" t="s">
        <v>685</v>
      </c>
      <c r="C299" s="8" t="s">
        <v>18</v>
      </c>
      <c r="D299" s="8" t="s">
        <v>686</v>
      </c>
      <c r="E299" s="8" t="s">
        <v>683</v>
      </c>
      <c r="F299" s="8" t="s">
        <v>21</v>
      </c>
      <c r="G299" s="8">
        <v>84.9</v>
      </c>
      <c r="H299" s="8">
        <v>1</v>
      </c>
      <c r="I299" s="8">
        <v>85.25</v>
      </c>
      <c r="J299" s="8">
        <v>2</v>
      </c>
      <c r="K299" s="10">
        <f t="shared" si="4"/>
        <v>85.11</v>
      </c>
      <c r="L299" s="8">
        <v>2</v>
      </c>
      <c r="M299" s="8" t="s">
        <v>684</v>
      </c>
      <c r="N299" s="8" t="s">
        <v>15</v>
      </c>
      <c r="O299" s="8"/>
      <c r="P299" s="11"/>
    </row>
    <row r="300" ht="36" customHeight="1" spans="1:16">
      <c r="A300" s="8">
        <v>297</v>
      </c>
      <c r="B300" s="8" t="s">
        <v>687</v>
      </c>
      <c r="C300" s="8" t="s">
        <v>18</v>
      </c>
      <c r="D300" s="8" t="s">
        <v>688</v>
      </c>
      <c r="E300" s="8" t="s">
        <v>683</v>
      </c>
      <c r="F300" s="8" t="s">
        <v>21</v>
      </c>
      <c r="G300" s="8">
        <v>84.7</v>
      </c>
      <c r="H300" s="8">
        <v>3</v>
      </c>
      <c r="I300" s="8">
        <v>83.44</v>
      </c>
      <c r="J300" s="8">
        <v>3</v>
      </c>
      <c r="K300" s="10">
        <f t="shared" si="4"/>
        <v>83.944</v>
      </c>
      <c r="L300" s="8">
        <v>3</v>
      </c>
      <c r="M300" s="8" t="s">
        <v>684</v>
      </c>
      <c r="N300" s="8" t="s">
        <v>15</v>
      </c>
      <c r="O300" s="8"/>
      <c r="P300" s="11"/>
    </row>
    <row r="301" ht="36" customHeight="1" spans="1:16">
      <c r="A301" s="8">
        <v>295</v>
      </c>
      <c r="B301" s="8" t="s">
        <v>689</v>
      </c>
      <c r="C301" s="8" t="s">
        <v>18</v>
      </c>
      <c r="D301" s="8" t="s">
        <v>690</v>
      </c>
      <c r="E301" s="8" t="s">
        <v>683</v>
      </c>
      <c r="F301" s="8" t="s">
        <v>21</v>
      </c>
      <c r="G301" s="8">
        <v>84.9</v>
      </c>
      <c r="H301" s="8">
        <v>1</v>
      </c>
      <c r="I301" s="8">
        <v>80.24</v>
      </c>
      <c r="J301" s="8">
        <v>5</v>
      </c>
      <c r="K301" s="10">
        <f t="shared" si="4"/>
        <v>82.104</v>
      </c>
      <c r="L301" s="8">
        <v>4</v>
      </c>
      <c r="M301" s="8" t="s">
        <v>684</v>
      </c>
      <c r="N301" s="8"/>
      <c r="O301" s="8"/>
      <c r="P301" s="11"/>
    </row>
    <row r="302" ht="36" customHeight="1" spans="1:16">
      <c r="A302" s="8">
        <v>300</v>
      </c>
      <c r="B302" s="8" t="s">
        <v>691</v>
      </c>
      <c r="C302" s="8" t="s">
        <v>18</v>
      </c>
      <c r="D302" s="8" t="s">
        <v>692</v>
      </c>
      <c r="E302" s="8" t="s">
        <v>683</v>
      </c>
      <c r="F302" s="8" t="s">
        <v>21</v>
      </c>
      <c r="G302" s="8">
        <v>79.9</v>
      </c>
      <c r="H302" s="8">
        <v>6</v>
      </c>
      <c r="I302" s="8">
        <v>82.36</v>
      </c>
      <c r="J302" s="8">
        <v>4</v>
      </c>
      <c r="K302" s="10">
        <f t="shared" si="4"/>
        <v>81.376</v>
      </c>
      <c r="L302" s="8">
        <v>5</v>
      </c>
      <c r="M302" s="8" t="s">
        <v>684</v>
      </c>
      <c r="N302" s="8"/>
      <c r="O302" s="8"/>
      <c r="P302" s="11"/>
    </row>
    <row r="303" ht="36" customHeight="1" spans="1:16">
      <c r="A303" s="8">
        <v>299</v>
      </c>
      <c r="B303" s="8" t="s">
        <v>693</v>
      </c>
      <c r="C303" s="8" t="s">
        <v>18</v>
      </c>
      <c r="D303" s="8" t="s">
        <v>694</v>
      </c>
      <c r="E303" s="8" t="s">
        <v>683</v>
      </c>
      <c r="F303" s="8" t="s">
        <v>21</v>
      </c>
      <c r="G303" s="8">
        <v>80.4</v>
      </c>
      <c r="H303" s="8">
        <v>5</v>
      </c>
      <c r="I303" s="8">
        <v>79.93</v>
      </c>
      <c r="J303" s="8">
        <v>6</v>
      </c>
      <c r="K303" s="10">
        <f t="shared" si="4"/>
        <v>80.118</v>
      </c>
      <c r="L303" s="8">
        <v>6</v>
      </c>
      <c r="M303" s="8" t="s">
        <v>684</v>
      </c>
      <c r="N303" s="8"/>
      <c r="O303" s="8"/>
      <c r="P303" s="11"/>
    </row>
    <row r="304" ht="36" customHeight="1" spans="1:16">
      <c r="A304" s="8">
        <v>301</v>
      </c>
      <c r="B304" s="8" t="s">
        <v>695</v>
      </c>
      <c r="C304" s="8" t="s">
        <v>18</v>
      </c>
      <c r="D304" s="8" t="s">
        <v>696</v>
      </c>
      <c r="E304" s="8" t="s">
        <v>683</v>
      </c>
      <c r="F304" s="8" t="s">
        <v>21</v>
      </c>
      <c r="G304" s="8">
        <v>78.8</v>
      </c>
      <c r="H304" s="8">
        <v>7</v>
      </c>
      <c r="I304" s="8">
        <v>78.92</v>
      </c>
      <c r="J304" s="8">
        <v>8</v>
      </c>
      <c r="K304" s="10">
        <f t="shared" si="4"/>
        <v>78.872</v>
      </c>
      <c r="L304" s="8">
        <v>7</v>
      </c>
      <c r="M304" s="8" t="s">
        <v>684</v>
      </c>
      <c r="N304" s="8"/>
      <c r="O304" s="8"/>
      <c r="P304" s="11"/>
    </row>
    <row r="305" ht="36" customHeight="1" spans="1:16">
      <c r="A305" s="8">
        <v>303</v>
      </c>
      <c r="B305" s="8" t="s">
        <v>697</v>
      </c>
      <c r="C305" s="8" t="s">
        <v>18</v>
      </c>
      <c r="D305" s="8" t="s">
        <v>698</v>
      </c>
      <c r="E305" s="8" t="s">
        <v>683</v>
      </c>
      <c r="F305" s="8" t="s">
        <v>21</v>
      </c>
      <c r="G305" s="8">
        <v>77.1</v>
      </c>
      <c r="H305" s="8">
        <v>9</v>
      </c>
      <c r="I305" s="8">
        <v>79.87</v>
      </c>
      <c r="J305" s="8">
        <v>7</v>
      </c>
      <c r="K305" s="10">
        <f t="shared" si="4"/>
        <v>78.762</v>
      </c>
      <c r="L305" s="8">
        <v>8</v>
      </c>
      <c r="M305" s="8" t="s">
        <v>684</v>
      </c>
      <c r="N305" s="8"/>
      <c r="O305" s="8"/>
      <c r="P305" s="11"/>
    </row>
    <row r="306" ht="36" customHeight="1" spans="1:16">
      <c r="A306" s="8">
        <v>302</v>
      </c>
      <c r="B306" s="8" t="s">
        <v>699</v>
      </c>
      <c r="C306" s="8" t="s">
        <v>18</v>
      </c>
      <c r="D306" s="8" t="s">
        <v>700</v>
      </c>
      <c r="E306" s="8" t="s">
        <v>683</v>
      </c>
      <c r="F306" s="8" t="s">
        <v>21</v>
      </c>
      <c r="G306" s="8">
        <v>78.5</v>
      </c>
      <c r="H306" s="8">
        <v>8</v>
      </c>
      <c r="I306" s="8">
        <v>77.95</v>
      </c>
      <c r="J306" s="8">
        <v>9</v>
      </c>
      <c r="K306" s="10">
        <f t="shared" si="4"/>
        <v>78.17</v>
      </c>
      <c r="L306" s="8">
        <v>9</v>
      </c>
      <c r="M306" s="8" t="s">
        <v>684</v>
      </c>
      <c r="N306" s="8"/>
      <c r="O306" s="8"/>
      <c r="P306" s="11"/>
    </row>
    <row r="307" ht="36" customHeight="1" spans="1:16">
      <c r="A307" s="8">
        <v>304</v>
      </c>
      <c r="B307" s="8" t="s">
        <v>701</v>
      </c>
      <c r="C307" s="8" t="s">
        <v>18</v>
      </c>
      <c r="D307" s="8" t="s">
        <v>702</v>
      </c>
      <c r="E307" s="8" t="s">
        <v>703</v>
      </c>
      <c r="F307" s="8" t="s">
        <v>75</v>
      </c>
      <c r="G307" s="8">
        <v>83.8</v>
      </c>
      <c r="H307" s="8">
        <v>1</v>
      </c>
      <c r="I307" s="8">
        <v>84.41</v>
      </c>
      <c r="J307" s="8">
        <v>2</v>
      </c>
      <c r="K307" s="10">
        <f t="shared" si="4"/>
        <v>84.166</v>
      </c>
      <c r="L307" s="8">
        <v>1</v>
      </c>
      <c r="M307" s="8" t="s">
        <v>684</v>
      </c>
      <c r="N307" s="8" t="s">
        <v>15</v>
      </c>
      <c r="O307" s="8"/>
      <c r="P307" s="11"/>
    </row>
    <row r="308" ht="36" customHeight="1" spans="1:16">
      <c r="A308" s="8">
        <v>306</v>
      </c>
      <c r="B308" s="8" t="s">
        <v>704</v>
      </c>
      <c r="C308" s="8" t="s">
        <v>18</v>
      </c>
      <c r="D308" s="8" t="s">
        <v>705</v>
      </c>
      <c r="E308" s="8" t="s">
        <v>703</v>
      </c>
      <c r="F308" s="8" t="s">
        <v>75</v>
      </c>
      <c r="G308" s="8">
        <v>78.9</v>
      </c>
      <c r="H308" s="8">
        <v>3</v>
      </c>
      <c r="I308" s="8">
        <v>85.34</v>
      </c>
      <c r="J308" s="8">
        <v>1</v>
      </c>
      <c r="K308" s="10">
        <f t="shared" si="4"/>
        <v>82.764</v>
      </c>
      <c r="L308" s="8">
        <v>2</v>
      </c>
      <c r="M308" s="8" t="s">
        <v>684</v>
      </c>
      <c r="N308" s="8" t="s">
        <v>15</v>
      </c>
      <c r="O308" s="8"/>
      <c r="P308" s="11"/>
    </row>
    <row r="309" ht="36" customHeight="1" spans="1:16">
      <c r="A309" s="8">
        <v>305</v>
      </c>
      <c r="B309" s="8" t="s">
        <v>706</v>
      </c>
      <c r="C309" s="8" t="s">
        <v>18</v>
      </c>
      <c r="D309" s="8" t="s">
        <v>707</v>
      </c>
      <c r="E309" s="8" t="s">
        <v>703</v>
      </c>
      <c r="F309" s="8" t="s">
        <v>75</v>
      </c>
      <c r="G309" s="8">
        <v>80.6</v>
      </c>
      <c r="H309" s="8">
        <v>2</v>
      </c>
      <c r="I309" s="8">
        <v>81.1</v>
      </c>
      <c r="J309" s="8">
        <v>5</v>
      </c>
      <c r="K309" s="10">
        <f t="shared" si="4"/>
        <v>80.9</v>
      </c>
      <c r="L309" s="8">
        <v>3</v>
      </c>
      <c r="M309" s="8" t="s">
        <v>684</v>
      </c>
      <c r="N309" s="8" t="s">
        <v>15</v>
      </c>
      <c r="O309" s="8"/>
      <c r="P309" s="11"/>
    </row>
    <row r="310" ht="36" customHeight="1" spans="1:16">
      <c r="A310" s="8">
        <v>309</v>
      </c>
      <c r="B310" s="8" t="s">
        <v>708</v>
      </c>
      <c r="C310" s="8" t="s">
        <v>18</v>
      </c>
      <c r="D310" s="8" t="s">
        <v>709</v>
      </c>
      <c r="E310" s="8" t="s">
        <v>703</v>
      </c>
      <c r="F310" s="8" t="s">
        <v>75</v>
      </c>
      <c r="G310" s="8">
        <v>73.7</v>
      </c>
      <c r="H310" s="8">
        <v>6</v>
      </c>
      <c r="I310" s="8">
        <v>84.17</v>
      </c>
      <c r="J310" s="8">
        <v>3</v>
      </c>
      <c r="K310" s="10">
        <f t="shared" si="4"/>
        <v>79.982</v>
      </c>
      <c r="L310" s="8">
        <v>4</v>
      </c>
      <c r="M310" s="8" t="s">
        <v>684</v>
      </c>
      <c r="N310" s="8"/>
      <c r="O310" s="8"/>
      <c r="P310" s="11"/>
    </row>
    <row r="311" ht="36" customHeight="1" spans="1:16">
      <c r="A311" s="8">
        <v>310</v>
      </c>
      <c r="B311" s="8" t="s">
        <v>710</v>
      </c>
      <c r="C311" s="8" t="s">
        <v>18</v>
      </c>
      <c r="D311" s="8" t="s">
        <v>711</v>
      </c>
      <c r="E311" s="8" t="s">
        <v>703</v>
      </c>
      <c r="F311" s="8" t="s">
        <v>75</v>
      </c>
      <c r="G311" s="8">
        <v>73.6</v>
      </c>
      <c r="H311" s="8">
        <v>7</v>
      </c>
      <c r="I311" s="8">
        <v>82.92</v>
      </c>
      <c r="J311" s="8">
        <v>4</v>
      </c>
      <c r="K311" s="10">
        <f t="shared" si="4"/>
        <v>79.192</v>
      </c>
      <c r="L311" s="8">
        <v>5</v>
      </c>
      <c r="M311" s="8" t="s">
        <v>684</v>
      </c>
      <c r="N311" s="8"/>
      <c r="O311" s="8"/>
      <c r="P311" s="11"/>
    </row>
    <row r="312" ht="36" customHeight="1" spans="1:16">
      <c r="A312" s="8">
        <v>308</v>
      </c>
      <c r="B312" s="8" t="s">
        <v>712</v>
      </c>
      <c r="C312" s="8" t="s">
        <v>18</v>
      </c>
      <c r="D312" s="8" t="s">
        <v>713</v>
      </c>
      <c r="E312" s="8" t="s">
        <v>703</v>
      </c>
      <c r="F312" s="8" t="s">
        <v>75</v>
      </c>
      <c r="G312" s="8">
        <v>76.8</v>
      </c>
      <c r="H312" s="8">
        <v>5</v>
      </c>
      <c r="I312" s="8">
        <v>80.63</v>
      </c>
      <c r="J312" s="8">
        <v>6</v>
      </c>
      <c r="K312" s="10">
        <f t="shared" si="4"/>
        <v>79.098</v>
      </c>
      <c r="L312" s="8">
        <v>6</v>
      </c>
      <c r="M312" s="8" t="s">
        <v>684</v>
      </c>
      <c r="N312" s="8"/>
      <c r="O312" s="8"/>
      <c r="P312" s="11"/>
    </row>
    <row r="313" ht="36" customHeight="1" spans="1:16">
      <c r="A313" s="8">
        <v>307</v>
      </c>
      <c r="B313" s="8" t="s">
        <v>714</v>
      </c>
      <c r="C313" s="8" t="s">
        <v>18</v>
      </c>
      <c r="D313" s="8" t="s">
        <v>715</v>
      </c>
      <c r="E313" s="8" t="s">
        <v>703</v>
      </c>
      <c r="F313" s="8" t="s">
        <v>75</v>
      </c>
      <c r="G313" s="8">
        <v>77.7</v>
      </c>
      <c r="H313" s="8">
        <v>4</v>
      </c>
      <c r="I313" s="8">
        <v>79.82</v>
      </c>
      <c r="J313" s="8">
        <v>7</v>
      </c>
      <c r="K313" s="10">
        <f t="shared" si="4"/>
        <v>78.972</v>
      </c>
      <c r="L313" s="8">
        <v>7</v>
      </c>
      <c r="M313" s="8" t="s">
        <v>684</v>
      </c>
      <c r="N313" s="8"/>
      <c r="O313" s="8"/>
      <c r="P313" s="11"/>
    </row>
    <row r="314" ht="36" customHeight="1" spans="1:16">
      <c r="A314" s="8">
        <v>311</v>
      </c>
      <c r="B314" s="8" t="s">
        <v>716</v>
      </c>
      <c r="C314" s="8" t="s">
        <v>18</v>
      </c>
      <c r="D314" s="8" t="s">
        <v>717</v>
      </c>
      <c r="E314" s="8" t="s">
        <v>703</v>
      </c>
      <c r="F314" s="8" t="s">
        <v>75</v>
      </c>
      <c r="G314" s="8">
        <v>65.9</v>
      </c>
      <c r="H314" s="8">
        <v>8</v>
      </c>
      <c r="I314" s="10">
        <v>0</v>
      </c>
      <c r="J314" s="8">
        <v>8</v>
      </c>
      <c r="K314" s="10">
        <f t="shared" si="4"/>
        <v>26.36</v>
      </c>
      <c r="L314" s="8">
        <v>8</v>
      </c>
      <c r="M314" s="8" t="s">
        <v>684</v>
      </c>
      <c r="N314" s="8"/>
      <c r="O314" s="8" t="s">
        <v>45</v>
      </c>
      <c r="P314" s="12"/>
    </row>
    <row r="315" ht="36" customHeight="1" spans="1:16">
      <c r="A315" s="8">
        <v>312</v>
      </c>
      <c r="B315" s="8" t="s">
        <v>718</v>
      </c>
      <c r="C315" s="8" t="s">
        <v>18</v>
      </c>
      <c r="D315" s="8" t="s">
        <v>719</v>
      </c>
      <c r="E315" s="8" t="s">
        <v>703</v>
      </c>
      <c r="F315" s="8" t="s">
        <v>75</v>
      </c>
      <c r="G315" s="8">
        <v>56.4</v>
      </c>
      <c r="H315" s="8">
        <v>10</v>
      </c>
      <c r="I315" s="10">
        <v>0</v>
      </c>
      <c r="J315" s="8">
        <v>9</v>
      </c>
      <c r="K315" s="10">
        <f t="shared" si="4"/>
        <v>22.56</v>
      </c>
      <c r="L315" s="8">
        <v>9</v>
      </c>
      <c r="M315" s="8" t="s">
        <v>684</v>
      </c>
      <c r="N315" s="8"/>
      <c r="O315" s="8" t="s">
        <v>45</v>
      </c>
      <c r="P315" s="12"/>
    </row>
    <row r="316" ht="36" customHeight="1" spans="1:16">
      <c r="A316" s="8">
        <v>313</v>
      </c>
      <c r="B316" s="8" t="s">
        <v>720</v>
      </c>
      <c r="C316" s="8" t="s">
        <v>18</v>
      </c>
      <c r="D316" s="8" t="s">
        <v>721</v>
      </c>
      <c r="E316" s="8" t="s">
        <v>722</v>
      </c>
      <c r="F316" s="8" t="s">
        <v>103</v>
      </c>
      <c r="G316" s="8">
        <v>84.9</v>
      </c>
      <c r="H316" s="8">
        <v>1</v>
      </c>
      <c r="I316" s="8">
        <v>83.09</v>
      </c>
      <c r="J316" s="8">
        <v>2</v>
      </c>
      <c r="K316" s="10">
        <f t="shared" si="4"/>
        <v>83.814</v>
      </c>
      <c r="L316" s="8">
        <v>1</v>
      </c>
      <c r="M316" s="8" t="s">
        <v>684</v>
      </c>
      <c r="N316" s="8" t="s">
        <v>15</v>
      </c>
      <c r="O316" s="8"/>
      <c r="P316" s="11"/>
    </row>
    <row r="317" ht="36" customHeight="1" spans="1:16">
      <c r="A317" s="8">
        <v>314</v>
      </c>
      <c r="B317" s="8" t="s">
        <v>723</v>
      </c>
      <c r="C317" s="8" t="s">
        <v>18</v>
      </c>
      <c r="D317" s="8" t="s">
        <v>724</v>
      </c>
      <c r="E317" s="8" t="s">
        <v>722</v>
      </c>
      <c r="F317" s="8" t="s">
        <v>103</v>
      </c>
      <c r="G317" s="8">
        <v>83</v>
      </c>
      <c r="H317" s="8">
        <v>2</v>
      </c>
      <c r="I317" s="8">
        <v>84.01</v>
      </c>
      <c r="J317" s="8">
        <v>1</v>
      </c>
      <c r="K317" s="10">
        <f t="shared" si="4"/>
        <v>83.606</v>
      </c>
      <c r="L317" s="8">
        <v>2</v>
      </c>
      <c r="M317" s="8" t="s">
        <v>684</v>
      </c>
      <c r="N317" s="8" t="s">
        <v>15</v>
      </c>
      <c r="O317" s="8"/>
      <c r="P317" s="11"/>
    </row>
    <row r="318" ht="36" customHeight="1" spans="1:16">
      <c r="A318" s="8">
        <v>315</v>
      </c>
      <c r="B318" s="8" t="s">
        <v>725</v>
      </c>
      <c r="C318" s="8" t="s">
        <v>129</v>
      </c>
      <c r="D318" s="8" t="s">
        <v>726</v>
      </c>
      <c r="E318" s="8" t="s">
        <v>722</v>
      </c>
      <c r="F318" s="8" t="s">
        <v>103</v>
      </c>
      <c r="G318" s="8">
        <v>82.2</v>
      </c>
      <c r="H318" s="8">
        <v>3</v>
      </c>
      <c r="I318" s="8">
        <v>80.67</v>
      </c>
      <c r="J318" s="8">
        <v>3</v>
      </c>
      <c r="K318" s="10">
        <f t="shared" si="4"/>
        <v>81.282</v>
      </c>
      <c r="L318" s="8">
        <v>3</v>
      </c>
      <c r="M318" s="8" t="s">
        <v>684</v>
      </c>
      <c r="N318" s="8"/>
      <c r="O318" s="8"/>
      <c r="P318" s="11"/>
    </row>
    <row r="319" ht="36" customHeight="1" spans="1:16">
      <c r="A319" s="8">
        <v>318</v>
      </c>
      <c r="B319" s="8" t="s">
        <v>727</v>
      </c>
      <c r="C319" s="8" t="s">
        <v>18</v>
      </c>
      <c r="D319" s="8" t="s">
        <v>728</v>
      </c>
      <c r="E319" s="8" t="s">
        <v>722</v>
      </c>
      <c r="F319" s="8" t="s">
        <v>103</v>
      </c>
      <c r="G319" s="8">
        <v>80.5</v>
      </c>
      <c r="H319" s="8">
        <v>6</v>
      </c>
      <c r="I319" s="8">
        <v>80</v>
      </c>
      <c r="J319" s="8">
        <v>4</v>
      </c>
      <c r="K319" s="10">
        <f t="shared" si="4"/>
        <v>80.2</v>
      </c>
      <c r="L319" s="8">
        <v>4</v>
      </c>
      <c r="M319" s="8" t="s">
        <v>684</v>
      </c>
      <c r="N319" s="8"/>
      <c r="O319" s="8"/>
      <c r="P319" s="11"/>
    </row>
    <row r="320" ht="36" customHeight="1" spans="1:16">
      <c r="A320" s="8">
        <v>316</v>
      </c>
      <c r="B320" s="8" t="s">
        <v>729</v>
      </c>
      <c r="C320" s="8" t="s">
        <v>18</v>
      </c>
      <c r="D320" s="8" t="s">
        <v>730</v>
      </c>
      <c r="E320" s="8" t="s">
        <v>722</v>
      </c>
      <c r="F320" s="8" t="s">
        <v>103</v>
      </c>
      <c r="G320" s="8">
        <v>82.1</v>
      </c>
      <c r="H320" s="8">
        <v>4</v>
      </c>
      <c r="I320" s="8">
        <v>78.84</v>
      </c>
      <c r="J320" s="8">
        <v>5</v>
      </c>
      <c r="K320" s="10">
        <f t="shared" si="4"/>
        <v>80.144</v>
      </c>
      <c r="L320" s="8">
        <v>5</v>
      </c>
      <c r="M320" s="8" t="s">
        <v>684</v>
      </c>
      <c r="N320" s="8"/>
      <c r="O320" s="8"/>
      <c r="P320" s="12"/>
    </row>
    <row r="321" ht="36" customHeight="1" spans="1:16">
      <c r="A321" s="8">
        <v>317</v>
      </c>
      <c r="B321" s="8" t="s">
        <v>731</v>
      </c>
      <c r="C321" s="8" t="s">
        <v>18</v>
      </c>
      <c r="D321" s="8" t="s">
        <v>732</v>
      </c>
      <c r="E321" s="8" t="s">
        <v>722</v>
      </c>
      <c r="F321" s="8" t="s">
        <v>103</v>
      </c>
      <c r="G321" s="8">
        <v>80.7</v>
      </c>
      <c r="H321" s="8">
        <v>5</v>
      </c>
      <c r="I321" s="10">
        <v>0</v>
      </c>
      <c r="J321" s="8">
        <v>6</v>
      </c>
      <c r="K321" s="10">
        <f t="shared" si="4"/>
        <v>32.28</v>
      </c>
      <c r="L321" s="8">
        <v>6</v>
      </c>
      <c r="M321" s="8" t="s">
        <v>684</v>
      </c>
      <c r="N321" s="8"/>
      <c r="O321" s="8" t="s">
        <v>45</v>
      </c>
      <c r="P321" s="11"/>
    </row>
    <row r="322" ht="36" customHeight="1" spans="1:16">
      <c r="A322" s="8">
        <v>319</v>
      </c>
      <c r="B322" s="8" t="s">
        <v>733</v>
      </c>
      <c r="C322" s="8" t="s">
        <v>18</v>
      </c>
      <c r="D322" s="8" t="s">
        <v>734</v>
      </c>
      <c r="E322" s="8" t="s">
        <v>735</v>
      </c>
      <c r="F322" s="8" t="s">
        <v>117</v>
      </c>
      <c r="G322" s="8">
        <v>83.4</v>
      </c>
      <c r="H322" s="8">
        <v>1</v>
      </c>
      <c r="I322" s="8">
        <v>80.79</v>
      </c>
      <c r="J322" s="8">
        <v>3</v>
      </c>
      <c r="K322" s="10">
        <f t="shared" si="4"/>
        <v>81.834</v>
      </c>
      <c r="L322" s="8">
        <v>1</v>
      </c>
      <c r="M322" s="8" t="s">
        <v>684</v>
      </c>
      <c r="N322" s="8" t="s">
        <v>15</v>
      </c>
      <c r="O322" s="8"/>
      <c r="P322" s="11"/>
    </row>
    <row r="323" ht="36" customHeight="1" spans="1:16">
      <c r="A323" s="8">
        <v>321</v>
      </c>
      <c r="B323" s="8" t="s">
        <v>736</v>
      </c>
      <c r="C323" s="8" t="s">
        <v>18</v>
      </c>
      <c r="D323" s="8" t="s">
        <v>737</v>
      </c>
      <c r="E323" s="8" t="s">
        <v>735</v>
      </c>
      <c r="F323" s="8" t="s">
        <v>117</v>
      </c>
      <c r="G323" s="8">
        <v>79.6</v>
      </c>
      <c r="H323" s="8">
        <v>3</v>
      </c>
      <c r="I323" s="8">
        <v>81.63</v>
      </c>
      <c r="J323" s="8">
        <v>1</v>
      </c>
      <c r="K323" s="10">
        <f t="shared" si="4"/>
        <v>80.818</v>
      </c>
      <c r="L323" s="8">
        <v>2</v>
      </c>
      <c r="M323" s="8" t="s">
        <v>684</v>
      </c>
      <c r="N323" s="8" t="s">
        <v>15</v>
      </c>
      <c r="O323" s="8"/>
      <c r="P323" s="11"/>
    </row>
    <row r="324" ht="36" customHeight="1" spans="1:16">
      <c r="A324" s="8">
        <v>320</v>
      </c>
      <c r="B324" s="8" t="s">
        <v>738</v>
      </c>
      <c r="C324" s="8" t="s">
        <v>18</v>
      </c>
      <c r="D324" s="8" t="s">
        <v>739</v>
      </c>
      <c r="E324" s="8" t="s">
        <v>735</v>
      </c>
      <c r="F324" s="8" t="s">
        <v>117</v>
      </c>
      <c r="G324" s="8">
        <v>80.7</v>
      </c>
      <c r="H324" s="8">
        <v>2</v>
      </c>
      <c r="I324" s="8">
        <v>80.27</v>
      </c>
      <c r="J324" s="8">
        <v>4</v>
      </c>
      <c r="K324" s="10">
        <f t="shared" si="4"/>
        <v>80.442</v>
      </c>
      <c r="L324" s="8">
        <v>3</v>
      </c>
      <c r="M324" s="8" t="s">
        <v>684</v>
      </c>
      <c r="N324" s="8"/>
      <c r="O324" s="8"/>
      <c r="P324" s="11"/>
    </row>
    <row r="325" ht="36" customHeight="1" spans="1:16">
      <c r="A325" s="8">
        <v>323</v>
      </c>
      <c r="B325" s="8" t="s">
        <v>740</v>
      </c>
      <c r="C325" s="8" t="s">
        <v>18</v>
      </c>
      <c r="D325" s="8" t="s">
        <v>741</v>
      </c>
      <c r="E325" s="8" t="s">
        <v>735</v>
      </c>
      <c r="F325" s="8" t="s">
        <v>117</v>
      </c>
      <c r="G325" s="8">
        <v>77.7</v>
      </c>
      <c r="H325" s="8">
        <v>6</v>
      </c>
      <c r="I325" s="8">
        <v>80.82</v>
      </c>
      <c r="J325" s="8">
        <v>2</v>
      </c>
      <c r="K325" s="10">
        <f t="shared" si="4"/>
        <v>79.572</v>
      </c>
      <c r="L325" s="8">
        <v>4</v>
      </c>
      <c r="M325" s="8" t="s">
        <v>684</v>
      </c>
      <c r="N325" s="8"/>
      <c r="O325" s="8"/>
      <c r="P325" s="11"/>
    </row>
    <row r="326" ht="36" customHeight="1" spans="1:16">
      <c r="A326" s="8">
        <v>322</v>
      </c>
      <c r="B326" s="8" t="s">
        <v>742</v>
      </c>
      <c r="C326" s="8" t="s">
        <v>18</v>
      </c>
      <c r="D326" s="8" t="s">
        <v>743</v>
      </c>
      <c r="E326" s="8" t="s">
        <v>735</v>
      </c>
      <c r="F326" s="8" t="s">
        <v>117</v>
      </c>
      <c r="G326" s="8">
        <v>77.9</v>
      </c>
      <c r="H326" s="8">
        <v>5</v>
      </c>
      <c r="I326" s="8">
        <v>77.95</v>
      </c>
      <c r="J326" s="8">
        <v>5</v>
      </c>
      <c r="K326" s="10">
        <f t="shared" si="4"/>
        <v>77.93</v>
      </c>
      <c r="L326" s="8">
        <v>5</v>
      </c>
      <c r="M326" s="8" t="s">
        <v>684</v>
      </c>
      <c r="N326" s="8"/>
      <c r="O326" s="8"/>
      <c r="P326" s="11"/>
    </row>
    <row r="327" ht="36" customHeight="1" spans="1:16">
      <c r="A327" s="8">
        <v>324</v>
      </c>
      <c r="B327" s="8" t="s">
        <v>744</v>
      </c>
      <c r="C327" s="8" t="s">
        <v>129</v>
      </c>
      <c r="D327" s="8" t="s">
        <v>745</v>
      </c>
      <c r="E327" s="8" t="s">
        <v>735</v>
      </c>
      <c r="F327" s="8" t="s">
        <v>117</v>
      </c>
      <c r="G327" s="8">
        <v>77.4</v>
      </c>
      <c r="H327" s="8">
        <v>7</v>
      </c>
      <c r="I327" s="10">
        <v>0</v>
      </c>
      <c r="J327" s="8">
        <v>6</v>
      </c>
      <c r="K327" s="10">
        <f t="shared" ref="K327:K382" si="5">G327*0.4+I327*0.6</f>
        <v>30.96</v>
      </c>
      <c r="L327" s="8">
        <v>6</v>
      </c>
      <c r="M327" s="8" t="s">
        <v>684</v>
      </c>
      <c r="N327" s="8"/>
      <c r="O327" s="8" t="s">
        <v>45</v>
      </c>
      <c r="P327" s="12"/>
    </row>
    <row r="328" ht="36" customHeight="1" spans="1:16">
      <c r="A328" s="8">
        <v>325</v>
      </c>
      <c r="B328" s="8" t="s">
        <v>746</v>
      </c>
      <c r="C328" s="8" t="s">
        <v>18</v>
      </c>
      <c r="D328" s="8" t="s">
        <v>747</v>
      </c>
      <c r="E328" s="8" t="s">
        <v>748</v>
      </c>
      <c r="F328" s="8" t="s">
        <v>173</v>
      </c>
      <c r="G328" s="8">
        <v>86.9</v>
      </c>
      <c r="H328" s="8">
        <v>1</v>
      </c>
      <c r="I328" s="8">
        <v>81.07</v>
      </c>
      <c r="J328" s="8">
        <v>1</v>
      </c>
      <c r="K328" s="10">
        <f t="shared" si="5"/>
        <v>83.402</v>
      </c>
      <c r="L328" s="8">
        <v>1</v>
      </c>
      <c r="M328" s="8" t="s">
        <v>684</v>
      </c>
      <c r="N328" s="8" t="s">
        <v>15</v>
      </c>
      <c r="O328" s="8"/>
      <c r="P328" s="11"/>
    </row>
    <row r="329" ht="36" customHeight="1" spans="1:16">
      <c r="A329" s="8">
        <v>326</v>
      </c>
      <c r="B329" s="8" t="s">
        <v>749</v>
      </c>
      <c r="C329" s="8" t="s">
        <v>18</v>
      </c>
      <c r="D329" s="8" t="s">
        <v>750</v>
      </c>
      <c r="E329" s="8" t="s">
        <v>748</v>
      </c>
      <c r="F329" s="8" t="s">
        <v>173</v>
      </c>
      <c r="G329" s="8">
        <v>83.1</v>
      </c>
      <c r="H329" s="8">
        <v>2</v>
      </c>
      <c r="I329" s="8">
        <v>79.79</v>
      </c>
      <c r="J329" s="8">
        <v>2</v>
      </c>
      <c r="K329" s="10">
        <f t="shared" si="5"/>
        <v>81.114</v>
      </c>
      <c r="L329" s="8">
        <v>2</v>
      </c>
      <c r="M329" s="8" t="s">
        <v>684</v>
      </c>
      <c r="N329" s="8"/>
      <c r="O329" s="8"/>
      <c r="P329" s="11"/>
    </row>
    <row r="330" ht="36" customHeight="1" spans="1:16">
      <c r="A330" s="8">
        <v>327</v>
      </c>
      <c r="B330" s="8" t="s">
        <v>751</v>
      </c>
      <c r="C330" s="8" t="s">
        <v>18</v>
      </c>
      <c r="D330" s="8" t="s">
        <v>752</v>
      </c>
      <c r="E330" s="8" t="s">
        <v>748</v>
      </c>
      <c r="F330" s="8" t="s">
        <v>173</v>
      </c>
      <c r="G330" s="8">
        <v>82.6</v>
      </c>
      <c r="H330" s="8">
        <v>3</v>
      </c>
      <c r="I330" s="8">
        <v>76.01</v>
      </c>
      <c r="J330" s="8">
        <v>3</v>
      </c>
      <c r="K330" s="10">
        <f t="shared" si="5"/>
        <v>78.646</v>
      </c>
      <c r="L330" s="8">
        <v>3</v>
      </c>
      <c r="M330" s="8" t="s">
        <v>684</v>
      </c>
      <c r="N330" s="8"/>
      <c r="O330" s="8"/>
      <c r="P330" s="11"/>
    </row>
    <row r="331" ht="36" customHeight="1" spans="1:16">
      <c r="A331" s="8">
        <v>329</v>
      </c>
      <c r="B331" s="8" t="s">
        <v>753</v>
      </c>
      <c r="C331" s="8" t="s">
        <v>18</v>
      </c>
      <c r="D331" s="8" t="s">
        <v>754</v>
      </c>
      <c r="E331" s="8" t="s">
        <v>755</v>
      </c>
      <c r="F331" s="8" t="s">
        <v>577</v>
      </c>
      <c r="G331" s="8">
        <v>82.6</v>
      </c>
      <c r="H331" s="8">
        <v>2</v>
      </c>
      <c r="I331" s="8">
        <v>83.28</v>
      </c>
      <c r="J331" s="8">
        <v>1</v>
      </c>
      <c r="K331" s="10">
        <f t="shared" si="5"/>
        <v>83.008</v>
      </c>
      <c r="L331" s="8">
        <v>1</v>
      </c>
      <c r="M331" s="8" t="s">
        <v>684</v>
      </c>
      <c r="N331" s="8" t="s">
        <v>15</v>
      </c>
      <c r="O331" s="8"/>
      <c r="P331" s="11"/>
    </row>
    <row r="332" ht="36" customHeight="1" spans="1:16">
      <c r="A332" s="8">
        <v>328</v>
      </c>
      <c r="B332" s="8" t="s">
        <v>756</v>
      </c>
      <c r="C332" s="8" t="s">
        <v>18</v>
      </c>
      <c r="D332" s="8" t="s">
        <v>757</v>
      </c>
      <c r="E332" s="8" t="s">
        <v>755</v>
      </c>
      <c r="F332" s="8" t="s">
        <v>577</v>
      </c>
      <c r="G332" s="8">
        <v>83.9</v>
      </c>
      <c r="H332" s="8">
        <v>1</v>
      </c>
      <c r="I332" s="8">
        <v>77.05</v>
      </c>
      <c r="J332" s="8">
        <v>2</v>
      </c>
      <c r="K332" s="10">
        <f t="shared" si="5"/>
        <v>79.79</v>
      </c>
      <c r="L332" s="8">
        <v>2</v>
      </c>
      <c r="M332" s="8" t="s">
        <v>684</v>
      </c>
      <c r="N332" s="8"/>
      <c r="O332" s="8"/>
      <c r="P332" s="11"/>
    </row>
    <row r="333" ht="36" customHeight="1" spans="1:16">
      <c r="A333" s="8">
        <v>330</v>
      </c>
      <c r="B333" s="8" t="s">
        <v>758</v>
      </c>
      <c r="C333" s="8" t="s">
        <v>18</v>
      </c>
      <c r="D333" s="8" t="s">
        <v>759</v>
      </c>
      <c r="E333" s="8" t="s">
        <v>755</v>
      </c>
      <c r="F333" s="8" t="s">
        <v>577</v>
      </c>
      <c r="G333" s="8">
        <v>82.3</v>
      </c>
      <c r="H333" s="8">
        <v>3</v>
      </c>
      <c r="I333" s="10">
        <v>0</v>
      </c>
      <c r="J333" s="8">
        <v>3</v>
      </c>
      <c r="K333" s="10">
        <f t="shared" si="5"/>
        <v>32.92</v>
      </c>
      <c r="L333" s="8">
        <v>3</v>
      </c>
      <c r="M333" s="8" t="s">
        <v>684</v>
      </c>
      <c r="N333" s="8"/>
      <c r="O333" s="8" t="s">
        <v>45</v>
      </c>
      <c r="P333" s="12"/>
    </row>
    <row r="334" ht="36" customHeight="1" spans="1:16">
      <c r="A334" s="8">
        <v>331</v>
      </c>
      <c r="B334" s="8" t="s">
        <v>760</v>
      </c>
      <c r="C334" s="8" t="s">
        <v>18</v>
      </c>
      <c r="D334" s="8" t="s">
        <v>761</v>
      </c>
      <c r="E334" s="8" t="s">
        <v>762</v>
      </c>
      <c r="F334" s="8" t="s">
        <v>436</v>
      </c>
      <c r="G334" s="8">
        <v>83.7</v>
      </c>
      <c r="H334" s="8">
        <v>1</v>
      </c>
      <c r="I334" s="8">
        <v>85.23</v>
      </c>
      <c r="J334" s="8">
        <v>1</v>
      </c>
      <c r="K334" s="10">
        <f t="shared" si="5"/>
        <v>84.618</v>
      </c>
      <c r="L334" s="8">
        <v>1</v>
      </c>
      <c r="M334" s="8" t="s">
        <v>684</v>
      </c>
      <c r="N334" s="8" t="s">
        <v>15</v>
      </c>
      <c r="O334" s="8"/>
      <c r="P334" s="11"/>
    </row>
    <row r="335" ht="36" customHeight="1" spans="1:16">
      <c r="A335" s="8">
        <v>333</v>
      </c>
      <c r="B335" s="8" t="s">
        <v>763</v>
      </c>
      <c r="C335" s="8" t="s">
        <v>18</v>
      </c>
      <c r="D335" s="8" t="s">
        <v>764</v>
      </c>
      <c r="E335" s="8" t="s">
        <v>762</v>
      </c>
      <c r="F335" s="8" t="s">
        <v>436</v>
      </c>
      <c r="G335" s="8">
        <v>82.1</v>
      </c>
      <c r="H335" s="8">
        <v>3</v>
      </c>
      <c r="I335" s="8">
        <v>80.04</v>
      </c>
      <c r="J335" s="8">
        <v>2</v>
      </c>
      <c r="K335" s="10">
        <f t="shared" si="5"/>
        <v>80.864</v>
      </c>
      <c r="L335" s="8">
        <v>2</v>
      </c>
      <c r="M335" s="8" t="s">
        <v>684</v>
      </c>
      <c r="N335" s="8"/>
      <c r="O335" s="8"/>
      <c r="P335" s="12"/>
    </row>
    <row r="336" ht="36" customHeight="1" spans="1:16">
      <c r="A336" s="8">
        <v>332</v>
      </c>
      <c r="B336" s="8" t="s">
        <v>765</v>
      </c>
      <c r="C336" s="8" t="s">
        <v>18</v>
      </c>
      <c r="D336" s="8" t="s">
        <v>766</v>
      </c>
      <c r="E336" s="8" t="s">
        <v>762</v>
      </c>
      <c r="F336" s="8" t="s">
        <v>436</v>
      </c>
      <c r="G336" s="8">
        <v>82.6</v>
      </c>
      <c r="H336" s="8">
        <v>2</v>
      </c>
      <c r="I336" s="10">
        <v>0</v>
      </c>
      <c r="J336" s="8">
        <v>3</v>
      </c>
      <c r="K336" s="10">
        <f t="shared" si="5"/>
        <v>33.04</v>
      </c>
      <c r="L336" s="8">
        <v>3</v>
      </c>
      <c r="M336" s="8" t="s">
        <v>684</v>
      </c>
      <c r="N336" s="8"/>
      <c r="O336" s="8" t="s">
        <v>45</v>
      </c>
      <c r="P336" s="11"/>
    </row>
    <row r="337" ht="36" customHeight="1" spans="1:16">
      <c r="A337" s="8">
        <v>334</v>
      </c>
      <c r="B337" s="8" t="s">
        <v>767</v>
      </c>
      <c r="C337" s="8" t="s">
        <v>18</v>
      </c>
      <c r="D337" s="8" t="s">
        <v>768</v>
      </c>
      <c r="E337" s="8" t="s">
        <v>769</v>
      </c>
      <c r="F337" s="8" t="s">
        <v>181</v>
      </c>
      <c r="G337" s="8">
        <v>84.7</v>
      </c>
      <c r="H337" s="8">
        <v>1</v>
      </c>
      <c r="I337" s="8">
        <v>81.45</v>
      </c>
      <c r="J337" s="8">
        <v>1</v>
      </c>
      <c r="K337" s="10">
        <f t="shared" si="5"/>
        <v>82.75</v>
      </c>
      <c r="L337" s="8">
        <v>1</v>
      </c>
      <c r="M337" s="8" t="s">
        <v>684</v>
      </c>
      <c r="N337" s="8" t="s">
        <v>15</v>
      </c>
      <c r="O337" s="8"/>
      <c r="P337" s="11"/>
    </row>
    <row r="338" ht="36" customHeight="1" spans="1:16">
      <c r="A338" s="8">
        <v>336</v>
      </c>
      <c r="B338" s="8" t="s">
        <v>770</v>
      </c>
      <c r="C338" s="8" t="s">
        <v>18</v>
      </c>
      <c r="D338" s="8" t="s">
        <v>771</v>
      </c>
      <c r="E338" s="8" t="s">
        <v>769</v>
      </c>
      <c r="F338" s="8" t="s">
        <v>181</v>
      </c>
      <c r="G338" s="8">
        <v>82.8</v>
      </c>
      <c r="H338" s="8">
        <v>3</v>
      </c>
      <c r="I338" s="8">
        <v>80.62</v>
      </c>
      <c r="J338" s="8">
        <v>2</v>
      </c>
      <c r="K338" s="10">
        <f t="shared" si="5"/>
        <v>81.492</v>
      </c>
      <c r="L338" s="8">
        <v>2</v>
      </c>
      <c r="M338" s="8" t="s">
        <v>684</v>
      </c>
      <c r="N338" s="8"/>
      <c r="O338" s="8"/>
      <c r="P338" s="11"/>
    </row>
    <row r="339" ht="36" customHeight="1" spans="1:16">
      <c r="A339" s="8">
        <v>335</v>
      </c>
      <c r="B339" s="8" t="s">
        <v>772</v>
      </c>
      <c r="C339" s="8" t="s">
        <v>18</v>
      </c>
      <c r="D339" s="8" t="s">
        <v>773</v>
      </c>
      <c r="E339" s="8" t="s">
        <v>769</v>
      </c>
      <c r="F339" s="8" t="s">
        <v>181</v>
      </c>
      <c r="G339" s="8">
        <v>82.9</v>
      </c>
      <c r="H339" s="8">
        <v>2</v>
      </c>
      <c r="I339" s="8">
        <v>80.02</v>
      </c>
      <c r="J339" s="8">
        <v>3</v>
      </c>
      <c r="K339" s="10">
        <f t="shared" si="5"/>
        <v>81.172</v>
      </c>
      <c r="L339" s="8">
        <v>3</v>
      </c>
      <c r="M339" s="8" t="s">
        <v>684</v>
      </c>
      <c r="N339" s="8"/>
      <c r="O339" s="8"/>
      <c r="P339" s="11"/>
    </row>
    <row r="340" ht="36" customHeight="1" spans="1:16">
      <c r="A340" s="8">
        <v>337</v>
      </c>
      <c r="B340" s="8" t="s">
        <v>774</v>
      </c>
      <c r="C340" s="8" t="s">
        <v>18</v>
      </c>
      <c r="D340" s="8" t="s">
        <v>775</v>
      </c>
      <c r="E340" s="8" t="s">
        <v>776</v>
      </c>
      <c r="F340" s="8" t="s">
        <v>189</v>
      </c>
      <c r="G340" s="8">
        <v>84.4</v>
      </c>
      <c r="H340" s="8">
        <v>1</v>
      </c>
      <c r="I340" s="8">
        <v>80.55</v>
      </c>
      <c r="J340" s="8">
        <v>1</v>
      </c>
      <c r="K340" s="10">
        <f t="shared" si="5"/>
        <v>82.09</v>
      </c>
      <c r="L340" s="8">
        <v>1</v>
      </c>
      <c r="M340" s="8" t="s">
        <v>684</v>
      </c>
      <c r="N340" s="8" t="s">
        <v>15</v>
      </c>
      <c r="O340" s="8"/>
      <c r="P340" s="11"/>
    </row>
    <row r="341" ht="36" customHeight="1" spans="1:16">
      <c r="A341" s="8">
        <v>338</v>
      </c>
      <c r="B341" s="8" t="s">
        <v>777</v>
      </c>
      <c r="C341" s="8" t="s">
        <v>18</v>
      </c>
      <c r="D341" s="8" t="s">
        <v>778</v>
      </c>
      <c r="E341" s="8" t="s">
        <v>776</v>
      </c>
      <c r="F341" s="8" t="s">
        <v>189</v>
      </c>
      <c r="G341" s="8">
        <v>76.5</v>
      </c>
      <c r="H341" s="8">
        <v>2</v>
      </c>
      <c r="I341" s="8">
        <v>80.33</v>
      </c>
      <c r="J341" s="8">
        <v>2</v>
      </c>
      <c r="K341" s="10">
        <f t="shared" si="5"/>
        <v>78.798</v>
      </c>
      <c r="L341" s="8">
        <v>2</v>
      </c>
      <c r="M341" s="8" t="s">
        <v>684</v>
      </c>
      <c r="N341" s="8"/>
      <c r="O341" s="8"/>
      <c r="P341" s="11"/>
    </row>
    <row r="342" ht="36" customHeight="1" spans="1:16">
      <c r="A342" s="8">
        <v>339</v>
      </c>
      <c r="B342" s="8" t="s">
        <v>779</v>
      </c>
      <c r="C342" s="8" t="s">
        <v>18</v>
      </c>
      <c r="D342" s="8" t="s">
        <v>780</v>
      </c>
      <c r="E342" s="8" t="s">
        <v>776</v>
      </c>
      <c r="F342" s="8" t="s">
        <v>189</v>
      </c>
      <c r="G342" s="8">
        <v>75.5</v>
      </c>
      <c r="H342" s="8">
        <v>3</v>
      </c>
      <c r="I342" s="8">
        <v>74.66</v>
      </c>
      <c r="J342" s="8">
        <v>3</v>
      </c>
      <c r="K342" s="10">
        <f t="shared" si="5"/>
        <v>74.996</v>
      </c>
      <c r="L342" s="8">
        <v>3</v>
      </c>
      <c r="M342" s="8" t="s">
        <v>684</v>
      </c>
      <c r="N342" s="8"/>
      <c r="O342" s="8"/>
      <c r="P342" s="11"/>
    </row>
    <row r="343" ht="36" customHeight="1" spans="1:16">
      <c r="A343" s="8">
        <v>341</v>
      </c>
      <c r="B343" s="8" t="s">
        <v>781</v>
      </c>
      <c r="C343" s="8" t="s">
        <v>18</v>
      </c>
      <c r="D343" s="8" t="s">
        <v>782</v>
      </c>
      <c r="E343" s="8" t="s">
        <v>783</v>
      </c>
      <c r="F343" s="8" t="s">
        <v>784</v>
      </c>
      <c r="G343" s="8">
        <v>85.8</v>
      </c>
      <c r="H343" s="8">
        <v>2</v>
      </c>
      <c r="I343" s="8">
        <v>81.15</v>
      </c>
      <c r="J343" s="8">
        <v>1</v>
      </c>
      <c r="K343" s="10">
        <f t="shared" si="5"/>
        <v>83.01</v>
      </c>
      <c r="L343" s="8">
        <v>1</v>
      </c>
      <c r="M343" s="8" t="s">
        <v>785</v>
      </c>
      <c r="N343" s="8" t="s">
        <v>15</v>
      </c>
      <c r="O343" s="8"/>
      <c r="P343" s="11"/>
    </row>
    <row r="344" ht="36" customHeight="1" spans="1:16">
      <c r="A344" s="8">
        <v>342</v>
      </c>
      <c r="B344" s="8" t="s">
        <v>786</v>
      </c>
      <c r="C344" s="8" t="s">
        <v>18</v>
      </c>
      <c r="D344" s="8" t="s">
        <v>787</v>
      </c>
      <c r="E344" s="8" t="s">
        <v>783</v>
      </c>
      <c r="F344" s="8" t="s">
        <v>784</v>
      </c>
      <c r="G344" s="8">
        <v>84.7</v>
      </c>
      <c r="H344" s="8">
        <v>3</v>
      </c>
      <c r="I344" s="8">
        <v>81.15</v>
      </c>
      <c r="J344" s="8">
        <v>1</v>
      </c>
      <c r="K344" s="10">
        <f t="shared" si="5"/>
        <v>82.57</v>
      </c>
      <c r="L344" s="8">
        <v>2</v>
      </c>
      <c r="M344" s="8" t="s">
        <v>785</v>
      </c>
      <c r="N344" s="8"/>
      <c r="O344" s="8"/>
      <c r="P344" s="11"/>
    </row>
    <row r="345" ht="36" customHeight="1" spans="1:16">
      <c r="A345" s="8">
        <v>340</v>
      </c>
      <c r="B345" s="8" t="s">
        <v>788</v>
      </c>
      <c r="C345" s="8" t="s">
        <v>18</v>
      </c>
      <c r="D345" s="8" t="s">
        <v>789</v>
      </c>
      <c r="E345" s="8" t="s">
        <v>783</v>
      </c>
      <c r="F345" s="8" t="s">
        <v>784</v>
      </c>
      <c r="G345" s="8">
        <v>86.8</v>
      </c>
      <c r="H345" s="8">
        <v>1</v>
      </c>
      <c r="I345" s="8">
        <v>80.34</v>
      </c>
      <c r="J345" s="8">
        <v>3</v>
      </c>
      <c r="K345" s="10">
        <f t="shared" si="5"/>
        <v>82.924</v>
      </c>
      <c r="L345" s="8">
        <v>3</v>
      </c>
      <c r="M345" s="8" t="s">
        <v>785</v>
      </c>
      <c r="N345" s="8"/>
      <c r="O345" s="8"/>
      <c r="P345" s="11"/>
    </row>
    <row r="346" ht="36" customHeight="1" spans="1:16">
      <c r="A346" s="8">
        <v>344</v>
      </c>
      <c r="B346" s="8" t="s">
        <v>790</v>
      </c>
      <c r="C346" s="8" t="s">
        <v>18</v>
      </c>
      <c r="D346" s="8" t="s">
        <v>791</v>
      </c>
      <c r="E346" s="8" t="s">
        <v>792</v>
      </c>
      <c r="F346" s="8" t="s">
        <v>793</v>
      </c>
      <c r="G346" s="8">
        <v>84.1</v>
      </c>
      <c r="H346" s="8">
        <v>2</v>
      </c>
      <c r="I346" s="8">
        <v>77.29</v>
      </c>
      <c r="J346" s="8">
        <v>1</v>
      </c>
      <c r="K346" s="10">
        <f t="shared" si="5"/>
        <v>80.014</v>
      </c>
      <c r="L346" s="8">
        <v>1</v>
      </c>
      <c r="M346" s="8" t="s">
        <v>785</v>
      </c>
      <c r="N346" s="8" t="s">
        <v>15</v>
      </c>
      <c r="O346" s="8"/>
      <c r="P346" s="11"/>
    </row>
    <row r="347" ht="36" customHeight="1" spans="1:16">
      <c r="A347" s="8">
        <v>343</v>
      </c>
      <c r="B347" s="8" t="s">
        <v>794</v>
      </c>
      <c r="C347" s="8" t="s">
        <v>18</v>
      </c>
      <c r="D347" s="8" t="s">
        <v>795</v>
      </c>
      <c r="E347" s="8" t="s">
        <v>792</v>
      </c>
      <c r="F347" s="8" t="s">
        <v>793</v>
      </c>
      <c r="G347" s="8">
        <v>85.5</v>
      </c>
      <c r="H347" s="8">
        <v>1</v>
      </c>
      <c r="I347" s="8">
        <v>75.81</v>
      </c>
      <c r="J347" s="8">
        <v>3</v>
      </c>
      <c r="K347" s="10">
        <f t="shared" si="5"/>
        <v>79.686</v>
      </c>
      <c r="L347" s="8">
        <v>2</v>
      </c>
      <c r="M347" s="8" t="s">
        <v>785</v>
      </c>
      <c r="N347" s="8"/>
      <c r="O347" s="8"/>
      <c r="P347" s="11"/>
    </row>
    <row r="348" ht="36" customHeight="1" spans="1:16">
      <c r="A348" s="8">
        <v>345</v>
      </c>
      <c r="B348" s="8" t="s">
        <v>796</v>
      </c>
      <c r="C348" s="8" t="s">
        <v>129</v>
      </c>
      <c r="D348" s="8" t="s">
        <v>797</v>
      </c>
      <c r="E348" s="8" t="s">
        <v>792</v>
      </c>
      <c r="F348" s="8" t="s">
        <v>793</v>
      </c>
      <c r="G348" s="8">
        <v>79.7</v>
      </c>
      <c r="H348" s="8">
        <v>3</v>
      </c>
      <c r="I348" s="8">
        <v>76.79</v>
      </c>
      <c r="J348" s="8">
        <v>2</v>
      </c>
      <c r="K348" s="10">
        <f t="shared" si="5"/>
        <v>77.954</v>
      </c>
      <c r="L348" s="8">
        <v>3</v>
      </c>
      <c r="M348" s="8" t="s">
        <v>785</v>
      </c>
      <c r="N348" s="8"/>
      <c r="O348" s="8"/>
      <c r="P348" s="11"/>
    </row>
    <row r="349" ht="36" customHeight="1" spans="1:16">
      <c r="A349" s="8">
        <v>348</v>
      </c>
      <c r="B349" s="8" t="s">
        <v>798</v>
      </c>
      <c r="C349" s="8" t="s">
        <v>18</v>
      </c>
      <c r="D349" s="8" t="s">
        <v>799</v>
      </c>
      <c r="E349" s="8" t="s">
        <v>800</v>
      </c>
      <c r="F349" s="8" t="s">
        <v>801</v>
      </c>
      <c r="G349" s="8">
        <v>83.6</v>
      </c>
      <c r="H349" s="8">
        <v>3</v>
      </c>
      <c r="I349" s="8">
        <v>80.73</v>
      </c>
      <c r="J349" s="8">
        <v>1</v>
      </c>
      <c r="K349" s="10">
        <f t="shared" si="5"/>
        <v>81.878</v>
      </c>
      <c r="L349" s="8">
        <v>1</v>
      </c>
      <c r="M349" s="8" t="s">
        <v>785</v>
      </c>
      <c r="N349" s="8" t="s">
        <v>15</v>
      </c>
      <c r="O349" s="8"/>
      <c r="P349" s="11"/>
    </row>
    <row r="350" ht="36" customHeight="1" spans="1:16">
      <c r="A350" s="8">
        <v>346</v>
      </c>
      <c r="B350" s="8" t="s">
        <v>802</v>
      </c>
      <c r="C350" s="8" t="s">
        <v>129</v>
      </c>
      <c r="D350" s="8" t="s">
        <v>803</v>
      </c>
      <c r="E350" s="8" t="s">
        <v>800</v>
      </c>
      <c r="F350" s="8" t="s">
        <v>801</v>
      </c>
      <c r="G350" s="8">
        <v>84</v>
      </c>
      <c r="H350" s="8">
        <v>1</v>
      </c>
      <c r="I350" s="8">
        <v>79.91</v>
      </c>
      <c r="J350" s="8">
        <v>2</v>
      </c>
      <c r="K350" s="10">
        <f t="shared" si="5"/>
        <v>81.546</v>
      </c>
      <c r="L350" s="8">
        <v>2</v>
      </c>
      <c r="M350" s="8" t="s">
        <v>785</v>
      </c>
      <c r="N350" s="8"/>
      <c r="O350" s="8"/>
      <c r="P350" s="11"/>
    </row>
    <row r="351" ht="36" customHeight="1" spans="1:16">
      <c r="A351" s="8">
        <v>347</v>
      </c>
      <c r="B351" s="8" t="s">
        <v>804</v>
      </c>
      <c r="C351" s="8" t="s">
        <v>18</v>
      </c>
      <c r="D351" s="8" t="s">
        <v>805</v>
      </c>
      <c r="E351" s="8" t="s">
        <v>800</v>
      </c>
      <c r="F351" s="8" t="s">
        <v>801</v>
      </c>
      <c r="G351" s="8">
        <v>83.9</v>
      </c>
      <c r="H351" s="8">
        <v>2</v>
      </c>
      <c r="I351" s="8">
        <v>75.85</v>
      </c>
      <c r="J351" s="8">
        <v>3</v>
      </c>
      <c r="K351" s="10">
        <f t="shared" si="5"/>
        <v>79.07</v>
      </c>
      <c r="L351" s="8">
        <v>3</v>
      </c>
      <c r="M351" s="8" t="s">
        <v>785</v>
      </c>
      <c r="N351" s="8"/>
      <c r="O351" s="8"/>
      <c r="P351" s="11"/>
    </row>
    <row r="352" ht="36" customHeight="1" spans="1:16">
      <c r="A352" s="8">
        <v>349</v>
      </c>
      <c r="B352" s="8" t="s">
        <v>806</v>
      </c>
      <c r="C352" s="8" t="s">
        <v>18</v>
      </c>
      <c r="D352" s="8" t="s">
        <v>807</v>
      </c>
      <c r="E352" s="8" t="s">
        <v>808</v>
      </c>
      <c r="F352" s="8" t="s">
        <v>809</v>
      </c>
      <c r="G352" s="8">
        <v>81.6</v>
      </c>
      <c r="H352" s="8">
        <v>1</v>
      </c>
      <c r="I352" s="8">
        <v>84.3</v>
      </c>
      <c r="J352" s="8">
        <v>1</v>
      </c>
      <c r="K352" s="10">
        <f t="shared" si="5"/>
        <v>83.22</v>
      </c>
      <c r="L352" s="8">
        <v>1</v>
      </c>
      <c r="M352" s="8" t="s">
        <v>785</v>
      </c>
      <c r="N352" s="8" t="s">
        <v>15</v>
      </c>
      <c r="O352" s="8"/>
      <c r="P352" s="11"/>
    </row>
    <row r="353" ht="36" customHeight="1" spans="1:16">
      <c r="A353" s="8">
        <v>351</v>
      </c>
      <c r="B353" s="8" t="s">
        <v>810</v>
      </c>
      <c r="C353" s="8" t="s">
        <v>18</v>
      </c>
      <c r="D353" s="8" t="s">
        <v>811</v>
      </c>
      <c r="E353" s="8" t="s">
        <v>808</v>
      </c>
      <c r="F353" s="8" t="s">
        <v>809</v>
      </c>
      <c r="G353" s="8">
        <v>79.3</v>
      </c>
      <c r="H353" s="8">
        <v>3</v>
      </c>
      <c r="I353" s="8">
        <v>82.81</v>
      </c>
      <c r="J353" s="8">
        <v>2</v>
      </c>
      <c r="K353" s="10">
        <f t="shared" si="5"/>
        <v>81.406</v>
      </c>
      <c r="L353" s="8">
        <v>2</v>
      </c>
      <c r="M353" s="8" t="s">
        <v>785</v>
      </c>
      <c r="N353" s="8"/>
      <c r="O353" s="8"/>
      <c r="P353" s="11"/>
    </row>
    <row r="354" ht="36" customHeight="1" spans="1:16">
      <c r="A354" s="8">
        <v>350</v>
      </c>
      <c r="B354" s="8" t="s">
        <v>812</v>
      </c>
      <c r="C354" s="8" t="s">
        <v>18</v>
      </c>
      <c r="D354" s="8" t="s">
        <v>813</v>
      </c>
      <c r="E354" s="8" t="s">
        <v>808</v>
      </c>
      <c r="F354" s="8" t="s">
        <v>809</v>
      </c>
      <c r="G354" s="8">
        <v>79.8</v>
      </c>
      <c r="H354" s="8">
        <v>2</v>
      </c>
      <c r="I354" s="8">
        <v>79.3</v>
      </c>
      <c r="J354" s="8">
        <v>3</v>
      </c>
      <c r="K354" s="10">
        <f t="shared" si="5"/>
        <v>79.5</v>
      </c>
      <c r="L354" s="8">
        <v>3</v>
      </c>
      <c r="M354" s="8" t="s">
        <v>785</v>
      </c>
      <c r="N354" s="8"/>
      <c r="O354" s="8"/>
      <c r="P354" s="11"/>
    </row>
    <row r="355" ht="36" customHeight="1" spans="1:16">
      <c r="A355" s="8">
        <v>354</v>
      </c>
      <c r="B355" s="8" t="s">
        <v>814</v>
      </c>
      <c r="C355" s="8" t="s">
        <v>18</v>
      </c>
      <c r="D355" s="8" t="s">
        <v>815</v>
      </c>
      <c r="E355" s="8" t="s">
        <v>816</v>
      </c>
      <c r="F355" s="8" t="s">
        <v>817</v>
      </c>
      <c r="G355" s="8">
        <v>82.5</v>
      </c>
      <c r="H355" s="8">
        <v>3</v>
      </c>
      <c r="I355" s="8">
        <v>87.38</v>
      </c>
      <c r="J355" s="8">
        <v>1</v>
      </c>
      <c r="K355" s="10">
        <f t="shared" si="5"/>
        <v>85.428</v>
      </c>
      <c r="L355" s="8">
        <v>1</v>
      </c>
      <c r="M355" s="8" t="s">
        <v>818</v>
      </c>
      <c r="N355" s="8" t="s">
        <v>15</v>
      </c>
      <c r="O355" s="8"/>
      <c r="P355" s="11"/>
    </row>
    <row r="356" ht="36" customHeight="1" spans="1:16">
      <c r="A356" s="8">
        <v>353</v>
      </c>
      <c r="B356" s="8" t="s">
        <v>819</v>
      </c>
      <c r="C356" s="8" t="s">
        <v>18</v>
      </c>
      <c r="D356" s="8" t="s">
        <v>820</v>
      </c>
      <c r="E356" s="8" t="s">
        <v>816</v>
      </c>
      <c r="F356" s="8" t="s">
        <v>817</v>
      </c>
      <c r="G356" s="8">
        <v>82.6</v>
      </c>
      <c r="H356" s="8">
        <v>2</v>
      </c>
      <c r="I356" s="8">
        <v>85.01</v>
      </c>
      <c r="J356" s="8">
        <v>2</v>
      </c>
      <c r="K356" s="10">
        <f t="shared" si="5"/>
        <v>84.046</v>
      </c>
      <c r="L356" s="8">
        <v>2</v>
      </c>
      <c r="M356" s="8" t="s">
        <v>818</v>
      </c>
      <c r="N356" s="8" t="s">
        <v>15</v>
      </c>
      <c r="O356" s="8"/>
      <c r="P356" s="11"/>
    </row>
    <row r="357" ht="36" customHeight="1" spans="1:16">
      <c r="A357" s="8">
        <v>356</v>
      </c>
      <c r="B357" s="8" t="s">
        <v>821</v>
      </c>
      <c r="C357" s="8" t="s">
        <v>18</v>
      </c>
      <c r="D357" s="8" t="s">
        <v>822</v>
      </c>
      <c r="E357" s="8" t="s">
        <v>816</v>
      </c>
      <c r="F357" s="8" t="s">
        <v>817</v>
      </c>
      <c r="G357" s="8">
        <v>81.6</v>
      </c>
      <c r="H357" s="8">
        <v>5</v>
      </c>
      <c r="I357" s="8">
        <v>83.86</v>
      </c>
      <c r="J357" s="8">
        <v>3</v>
      </c>
      <c r="K357" s="10">
        <f t="shared" si="5"/>
        <v>82.956</v>
      </c>
      <c r="L357" s="8">
        <v>3</v>
      </c>
      <c r="M357" s="8" t="s">
        <v>818</v>
      </c>
      <c r="N357" s="8"/>
      <c r="O357" s="8"/>
      <c r="P357" s="11"/>
    </row>
    <row r="358" ht="36" customHeight="1" spans="1:16">
      <c r="A358" s="8">
        <v>357</v>
      </c>
      <c r="B358" s="8" t="s">
        <v>823</v>
      </c>
      <c r="C358" s="8" t="s">
        <v>18</v>
      </c>
      <c r="D358" s="8" t="s">
        <v>824</v>
      </c>
      <c r="E358" s="8" t="s">
        <v>816</v>
      </c>
      <c r="F358" s="8" t="s">
        <v>817</v>
      </c>
      <c r="G358" s="8">
        <v>80.8</v>
      </c>
      <c r="H358" s="8">
        <v>6</v>
      </c>
      <c r="I358" s="8">
        <v>80.21</v>
      </c>
      <c r="J358" s="8">
        <v>4</v>
      </c>
      <c r="K358" s="10">
        <f t="shared" si="5"/>
        <v>80.446</v>
      </c>
      <c r="L358" s="8">
        <v>4</v>
      </c>
      <c r="M358" s="8" t="s">
        <v>818</v>
      </c>
      <c r="N358" s="8"/>
      <c r="O358" s="8"/>
      <c r="P358" s="11"/>
    </row>
    <row r="359" ht="36" customHeight="1" spans="1:16">
      <c r="A359" s="8">
        <v>355</v>
      </c>
      <c r="B359" s="8" t="s">
        <v>825</v>
      </c>
      <c r="C359" s="8" t="s">
        <v>18</v>
      </c>
      <c r="D359" s="8" t="s">
        <v>826</v>
      </c>
      <c r="E359" s="8" t="s">
        <v>816</v>
      </c>
      <c r="F359" s="8" t="s">
        <v>817</v>
      </c>
      <c r="G359" s="8">
        <v>82.5</v>
      </c>
      <c r="H359" s="8">
        <v>3</v>
      </c>
      <c r="I359" s="8">
        <v>78.49</v>
      </c>
      <c r="J359" s="8">
        <v>5</v>
      </c>
      <c r="K359" s="10">
        <f t="shared" si="5"/>
        <v>80.094</v>
      </c>
      <c r="L359" s="8">
        <v>5</v>
      </c>
      <c r="M359" s="8" t="s">
        <v>818</v>
      </c>
      <c r="N359" s="8"/>
      <c r="O359" s="8"/>
      <c r="P359" s="11"/>
    </row>
    <row r="360" ht="36" customHeight="1" spans="1:16">
      <c r="A360" s="8">
        <v>352</v>
      </c>
      <c r="B360" s="8" t="s">
        <v>827</v>
      </c>
      <c r="C360" s="8" t="s">
        <v>18</v>
      </c>
      <c r="D360" s="8" t="s">
        <v>828</v>
      </c>
      <c r="E360" s="8" t="s">
        <v>816</v>
      </c>
      <c r="F360" s="8" t="s">
        <v>817</v>
      </c>
      <c r="G360" s="8">
        <v>84.6</v>
      </c>
      <c r="H360" s="8">
        <v>1</v>
      </c>
      <c r="I360" s="8">
        <v>71.99</v>
      </c>
      <c r="J360" s="8">
        <v>6</v>
      </c>
      <c r="K360" s="10">
        <f t="shared" si="5"/>
        <v>77.034</v>
      </c>
      <c r="L360" s="8">
        <v>6</v>
      </c>
      <c r="M360" s="8" t="s">
        <v>818</v>
      </c>
      <c r="N360" s="8"/>
      <c r="O360" s="8"/>
      <c r="P360" s="11"/>
    </row>
    <row r="361" ht="36" customHeight="1" spans="1:16">
      <c r="A361" s="8">
        <v>359</v>
      </c>
      <c r="B361" s="8" t="s">
        <v>829</v>
      </c>
      <c r="C361" s="8" t="s">
        <v>18</v>
      </c>
      <c r="D361" s="8" t="s">
        <v>830</v>
      </c>
      <c r="E361" s="8" t="s">
        <v>831</v>
      </c>
      <c r="F361" s="8" t="s">
        <v>832</v>
      </c>
      <c r="G361" s="8">
        <v>81.6</v>
      </c>
      <c r="H361" s="8">
        <v>2</v>
      </c>
      <c r="I361" s="8">
        <v>80.08</v>
      </c>
      <c r="J361" s="8">
        <v>2</v>
      </c>
      <c r="K361" s="10">
        <f t="shared" si="5"/>
        <v>80.688</v>
      </c>
      <c r="L361" s="8">
        <v>1</v>
      </c>
      <c r="M361" s="8" t="s">
        <v>818</v>
      </c>
      <c r="N361" s="8" t="s">
        <v>15</v>
      </c>
      <c r="O361" s="8"/>
      <c r="P361" s="11"/>
    </row>
    <row r="362" ht="36" customHeight="1" spans="1:16">
      <c r="A362" s="8">
        <v>358</v>
      </c>
      <c r="B362" s="8" t="s">
        <v>833</v>
      </c>
      <c r="C362" s="8" t="s">
        <v>18</v>
      </c>
      <c r="D362" s="8" t="s">
        <v>834</v>
      </c>
      <c r="E362" s="8" t="s">
        <v>831</v>
      </c>
      <c r="F362" s="8" t="s">
        <v>832</v>
      </c>
      <c r="G362" s="8">
        <v>87.6</v>
      </c>
      <c r="H362" s="8">
        <v>1</v>
      </c>
      <c r="I362" s="8">
        <v>75.94</v>
      </c>
      <c r="J362" s="8">
        <v>5</v>
      </c>
      <c r="K362" s="10">
        <f t="shared" si="5"/>
        <v>80.604</v>
      </c>
      <c r="L362" s="8">
        <v>2</v>
      </c>
      <c r="M362" s="8" t="s">
        <v>818</v>
      </c>
      <c r="N362" s="8" t="s">
        <v>15</v>
      </c>
      <c r="O362" s="8"/>
      <c r="P362" s="11"/>
    </row>
    <row r="363" ht="36" customHeight="1" spans="1:16">
      <c r="A363" s="8">
        <v>360</v>
      </c>
      <c r="B363" s="8" t="s">
        <v>835</v>
      </c>
      <c r="C363" s="8" t="s">
        <v>18</v>
      </c>
      <c r="D363" s="8" t="s">
        <v>836</v>
      </c>
      <c r="E363" s="8" t="s">
        <v>831</v>
      </c>
      <c r="F363" s="8" t="s">
        <v>832</v>
      </c>
      <c r="G363" s="8">
        <v>80.3</v>
      </c>
      <c r="H363" s="8">
        <v>3</v>
      </c>
      <c r="I363" s="8">
        <v>80.7</v>
      </c>
      <c r="J363" s="8">
        <v>1</v>
      </c>
      <c r="K363" s="10">
        <f t="shared" si="5"/>
        <v>80.54</v>
      </c>
      <c r="L363" s="8">
        <v>3</v>
      </c>
      <c r="M363" s="8" t="s">
        <v>818</v>
      </c>
      <c r="N363" s="8"/>
      <c r="O363" s="8"/>
      <c r="P363" s="11"/>
    </row>
    <row r="364" ht="36" customHeight="1" spans="1:16">
      <c r="A364" s="8">
        <v>361</v>
      </c>
      <c r="B364" s="8" t="s">
        <v>837</v>
      </c>
      <c r="C364" s="8" t="s">
        <v>18</v>
      </c>
      <c r="D364" s="8" t="s">
        <v>838</v>
      </c>
      <c r="E364" s="8" t="s">
        <v>831</v>
      </c>
      <c r="F364" s="8" t="s">
        <v>832</v>
      </c>
      <c r="G364" s="8">
        <v>79.9</v>
      </c>
      <c r="H364" s="8">
        <v>4</v>
      </c>
      <c r="I364" s="8">
        <v>79.57</v>
      </c>
      <c r="J364" s="8">
        <v>3</v>
      </c>
      <c r="K364" s="10">
        <f t="shared" si="5"/>
        <v>79.702</v>
      </c>
      <c r="L364" s="8">
        <v>4</v>
      </c>
      <c r="M364" s="8" t="s">
        <v>818</v>
      </c>
      <c r="N364" s="8"/>
      <c r="O364" s="8"/>
      <c r="P364" s="11"/>
    </row>
    <row r="365" ht="36" customHeight="1" spans="1:16">
      <c r="A365" s="8">
        <v>363</v>
      </c>
      <c r="B365" s="8" t="s">
        <v>839</v>
      </c>
      <c r="C365" s="8" t="s">
        <v>18</v>
      </c>
      <c r="D365" s="8" t="s">
        <v>840</v>
      </c>
      <c r="E365" s="8" t="s">
        <v>831</v>
      </c>
      <c r="F365" s="8" t="s">
        <v>832</v>
      </c>
      <c r="G365" s="8">
        <v>78.3</v>
      </c>
      <c r="H365" s="8">
        <v>6</v>
      </c>
      <c r="I365" s="8">
        <v>75.98</v>
      </c>
      <c r="J365" s="8">
        <v>4</v>
      </c>
      <c r="K365" s="10">
        <f t="shared" si="5"/>
        <v>76.908</v>
      </c>
      <c r="L365" s="8">
        <v>5</v>
      </c>
      <c r="M365" s="8" t="s">
        <v>818</v>
      </c>
      <c r="N365" s="8"/>
      <c r="O365" s="8"/>
      <c r="P365" s="12"/>
    </row>
    <row r="366" ht="36" customHeight="1" spans="1:16">
      <c r="A366" s="8">
        <v>362</v>
      </c>
      <c r="B366" s="8" t="s">
        <v>841</v>
      </c>
      <c r="C366" s="8" t="s">
        <v>18</v>
      </c>
      <c r="D366" s="8" t="s">
        <v>842</v>
      </c>
      <c r="E366" s="8" t="s">
        <v>831</v>
      </c>
      <c r="F366" s="8" t="s">
        <v>832</v>
      </c>
      <c r="G366" s="8">
        <v>78.8</v>
      </c>
      <c r="H366" s="8">
        <v>5</v>
      </c>
      <c r="I366" s="10">
        <v>0</v>
      </c>
      <c r="J366" s="8">
        <v>6</v>
      </c>
      <c r="K366" s="10">
        <f t="shared" si="5"/>
        <v>31.52</v>
      </c>
      <c r="L366" s="8">
        <v>6</v>
      </c>
      <c r="M366" s="8" t="s">
        <v>818</v>
      </c>
      <c r="N366" s="8"/>
      <c r="O366" s="8" t="s">
        <v>45</v>
      </c>
      <c r="P366" s="11"/>
    </row>
    <row r="367" ht="36" customHeight="1" spans="1:16">
      <c r="A367" s="8">
        <v>364</v>
      </c>
      <c r="B367" s="8" t="s">
        <v>843</v>
      </c>
      <c r="C367" s="8" t="s">
        <v>18</v>
      </c>
      <c r="D367" s="8" t="s">
        <v>844</v>
      </c>
      <c r="E367" s="8" t="s">
        <v>845</v>
      </c>
      <c r="F367" s="8" t="s">
        <v>784</v>
      </c>
      <c r="G367" s="8">
        <v>87.6</v>
      </c>
      <c r="H367" s="8">
        <v>1</v>
      </c>
      <c r="I367" s="8">
        <v>80.58</v>
      </c>
      <c r="J367" s="8">
        <v>2</v>
      </c>
      <c r="K367" s="10">
        <f t="shared" si="5"/>
        <v>83.388</v>
      </c>
      <c r="L367" s="8">
        <v>1</v>
      </c>
      <c r="M367" s="8" t="s">
        <v>818</v>
      </c>
      <c r="N367" s="8" t="s">
        <v>15</v>
      </c>
      <c r="O367" s="8"/>
      <c r="P367" s="11"/>
    </row>
    <row r="368" ht="36" customHeight="1" spans="1:16">
      <c r="A368" s="8">
        <v>371</v>
      </c>
      <c r="B368" s="8" t="s">
        <v>846</v>
      </c>
      <c r="C368" s="8" t="s">
        <v>18</v>
      </c>
      <c r="D368" s="8" t="s">
        <v>847</v>
      </c>
      <c r="E368" s="8" t="s">
        <v>845</v>
      </c>
      <c r="F368" s="8" t="s">
        <v>784</v>
      </c>
      <c r="G368" s="8">
        <v>84.3</v>
      </c>
      <c r="H368" s="8">
        <v>8</v>
      </c>
      <c r="I368" s="8">
        <v>80.95</v>
      </c>
      <c r="J368" s="8">
        <v>1</v>
      </c>
      <c r="K368" s="10">
        <f t="shared" si="5"/>
        <v>82.29</v>
      </c>
      <c r="L368" s="8">
        <v>2</v>
      </c>
      <c r="M368" s="8" t="s">
        <v>818</v>
      </c>
      <c r="N368" s="8" t="s">
        <v>15</v>
      </c>
      <c r="O368" s="8"/>
      <c r="P368" s="11"/>
    </row>
    <row r="369" ht="36" customHeight="1" spans="1:16">
      <c r="A369" s="8">
        <v>368</v>
      </c>
      <c r="B369" s="8" t="s">
        <v>848</v>
      </c>
      <c r="C369" s="8" t="s">
        <v>18</v>
      </c>
      <c r="D369" s="8" t="s">
        <v>849</v>
      </c>
      <c r="E369" s="8" t="s">
        <v>845</v>
      </c>
      <c r="F369" s="8" t="s">
        <v>784</v>
      </c>
      <c r="G369" s="8">
        <v>84.8</v>
      </c>
      <c r="H369" s="8">
        <v>5</v>
      </c>
      <c r="I369" s="8">
        <v>79.43</v>
      </c>
      <c r="J369" s="8">
        <v>3</v>
      </c>
      <c r="K369" s="10">
        <f t="shared" si="5"/>
        <v>81.578</v>
      </c>
      <c r="L369" s="8">
        <v>3</v>
      </c>
      <c r="M369" s="8" t="s">
        <v>818</v>
      </c>
      <c r="N369" s="8" t="s">
        <v>15</v>
      </c>
      <c r="O369" s="8"/>
      <c r="P369" s="11"/>
    </row>
    <row r="370" ht="36" customHeight="1" spans="1:16">
      <c r="A370" s="8">
        <v>366</v>
      </c>
      <c r="B370" s="8" t="s">
        <v>850</v>
      </c>
      <c r="C370" s="8" t="s">
        <v>18</v>
      </c>
      <c r="D370" s="8" t="s">
        <v>851</v>
      </c>
      <c r="E370" s="8" t="s">
        <v>845</v>
      </c>
      <c r="F370" s="8" t="s">
        <v>784</v>
      </c>
      <c r="G370" s="8">
        <v>84.9</v>
      </c>
      <c r="H370" s="8">
        <v>3</v>
      </c>
      <c r="I370" s="8">
        <v>79.09</v>
      </c>
      <c r="J370" s="8">
        <v>4</v>
      </c>
      <c r="K370" s="10">
        <f t="shared" si="5"/>
        <v>81.414</v>
      </c>
      <c r="L370" s="8">
        <v>4</v>
      </c>
      <c r="M370" s="8" t="s">
        <v>818</v>
      </c>
      <c r="N370" s="8"/>
      <c r="O370" s="8"/>
      <c r="P370" s="11"/>
    </row>
    <row r="371" ht="36" customHeight="1" spans="1:16">
      <c r="A371" s="8">
        <v>365</v>
      </c>
      <c r="B371" s="8" t="s">
        <v>852</v>
      </c>
      <c r="C371" s="8" t="s">
        <v>18</v>
      </c>
      <c r="D371" s="8" t="s">
        <v>853</v>
      </c>
      <c r="E371" s="8" t="s">
        <v>845</v>
      </c>
      <c r="F371" s="8" t="s">
        <v>784</v>
      </c>
      <c r="G371" s="8">
        <v>87</v>
      </c>
      <c r="H371" s="8">
        <v>2</v>
      </c>
      <c r="I371" s="8">
        <v>77.68</v>
      </c>
      <c r="J371" s="8">
        <v>6</v>
      </c>
      <c r="K371" s="10">
        <f t="shared" si="5"/>
        <v>81.408</v>
      </c>
      <c r="L371" s="8">
        <v>4</v>
      </c>
      <c r="M371" s="8" t="s">
        <v>818</v>
      </c>
      <c r="N371" s="8"/>
      <c r="O371" s="8"/>
      <c r="P371" s="11"/>
    </row>
    <row r="372" ht="36" customHeight="1" spans="1:16">
      <c r="A372" s="8">
        <v>372</v>
      </c>
      <c r="B372" s="8" t="s">
        <v>854</v>
      </c>
      <c r="C372" s="8" t="s">
        <v>18</v>
      </c>
      <c r="D372" s="8" t="s">
        <v>855</v>
      </c>
      <c r="E372" s="8" t="s">
        <v>845</v>
      </c>
      <c r="F372" s="8" t="s">
        <v>784</v>
      </c>
      <c r="G372" s="8">
        <v>84.1</v>
      </c>
      <c r="H372" s="8">
        <v>9</v>
      </c>
      <c r="I372" s="8">
        <v>78.1</v>
      </c>
      <c r="J372" s="8">
        <v>5</v>
      </c>
      <c r="K372" s="10">
        <f t="shared" si="5"/>
        <v>80.5</v>
      </c>
      <c r="L372" s="8">
        <v>6</v>
      </c>
      <c r="M372" s="8" t="s">
        <v>818</v>
      </c>
      <c r="N372" s="8"/>
      <c r="O372" s="8"/>
      <c r="P372" s="11"/>
    </row>
    <row r="373" ht="36" customHeight="1" spans="1:16">
      <c r="A373" s="8">
        <v>369</v>
      </c>
      <c r="B373" s="8" t="s">
        <v>856</v>
      </c>
      <c r="C373" s="8" t="s">
        <v>18</v>
      </c>
      <c r="D373" s="8" t="s">
        <v>857</v>
      </c>
      <c r="E373" s="8" t="s">
        <v>845</v>
      </c>
      <c r="F373" s="8" t="s">
        <v>784</v>
      </c>
      <c r="G373" s="8">
        <v>84.7</v>
      </c>
      <c r="H373" s="8">
        <v>6</v>
      </c>
      <c r="I373" s="8">
        <v>77.28</v>
      </c>
      <c r="J373" s="8">
        <v>7</v>
      </c>
      <c r="K373" s="10">
        <f t="shared" si="5"/>
        <v>80.248</v>
      </c>
      <c r="L373" s="8">
        <v>7</v>
      </c>
      <c r="M373" s="8" t="s">
        <v>818</v>
      </c>
      <c r="N373" s="8"/>
      <c r="O373" s="8"/>
      <c r="P373" s="11"/>
    </row>
    <row r="374" ht="36" customHeight="1" spans="1:16">
      <c r="A374" s="8">
        <v>367</v>
      </c>
      <c r="B374" s="8" t="s">
        <v>858</v>
      </c>
      <c r="C374" s="8" t="s">
        <v>18</v>
      </c>
      <c r="D374" s="8" t="s">
        <v>859</v>
      </c>
      <c r="E374" s="8" t="s">
        <v>845</v>
      </c>
      <c r="F374" s="8" t="s">
        <v>784</v>
      </c>
      <c r="G374" s="8">
        <v>84.9</v>
      </c>
      <c r="H374" s="8">
        <v>3</v>
      </c>
      <c r="I374" s="8">
        <v>75.99</v>
      </c>
      <c r="J374" s="8">
        <v>8</v>
      </c>
      <c r="K374" s="10">
        <f t="shared" si="5"/>
        <v>79.554</v>
      </c>
      <c r="L374" s="8">
        <v>8</v>
      </c>
      <c r="M374" s="8" t="s">
        <v>818</v>
      </c>
      <c r="N374" s="8"/>
      <c r="O374" s="8"/>
      <c r="P374" s="11"/>
    </row>
    <row r="375" ht="36" customHeight="1" spans="1:16">
      <c r="A375" s="8">
        <v>370</v>
      </c>
      <c r="B375" s="8" t="s">
        <v>860</v>
      </c>
      <c r="C375" s="8" t="s">
        <v>18</v>
      </c>
      <c r="D375" s="8" t="s">
        <v>861</v>
      </c>
      <c r="E375" s="8" t="s">
        <v>845</v>
      </c>
      <c r="F375" s="8" t="s">
        <v>784</v>
      </c>
      <c r="G375" s="8">
        <v>84.5</v>
      </c>
      <c r="H375" s="8">
        <v>7</v>
      </c>
      <c r="I375" s="8">
        <v>74.65</v>
      </c>
      <c r="J375" s="8">
        <v>9</v>
      </c>
      <c r="K375" s="10">
        <f t="shared" si="5"/>
        <v>78.59</v>
      </c>
      <c r="L375" s="8">
        <v>9</v>
      </c>
      <c r="M375" s="8" t="s">
        <v>818</v>
      </c>
      <c r="N375" s="8"/>
      <c r="O375" s="8"/>
      <c r="P375" s="11"/>
    </row>
    <row r="376" ht="36" customHeight="1" spans="1:16">
      <c r="A376" s="8">
        <v>374</v>
      </c>
      <c r="B376" s="8" t="s">
        <v>862</v>
      </c>
      <c r="C376" s="8" t="s">
        <v>18</v>
      </c>
      <c r="D376" s="8" t="s">
        <v>863</v>
      </c>
      <c r="E376" s="8" t="s">
        <v>864</v>
      </c>
      <c r="F376" s="8" t="s">
        <v>793</v>
      </c>
      <c r="G376" s="8">
        <v>83.5</v>
      </c>
      <c r="H376" s="8">
        <v>2</v>
      </c>
      <c r="I376" s="8">
        <v>80.92</v>
      </c>
      <c r="J376" s="8">
        <v>1</v>
      </c>
      <c r="K376" s="10">
        <f t="shared" si="5"/>
        <v>81.952</v>
      </c>
      <c r="L376" s="8">
        <v>1</v>
      </c>
      <c r="M376" s="8" t="s">
        <v>818</v>
      </c>
      <c r="N376" s="8" t="s">
        <v>15</v>
      </c>
      <c r="O376" s="8"/>
      <c r="P376" s="11"/>
    </row>
    <row r="377" ht="36" customHeight="1" spans="1:16">
      <c r="A377" s="8">
        <v>373</v>
      </c>
      <c r="B377" s="8" t="s">
        <v>865</v>
      </c>
      <c r="C377" s="8" t="s">
        <v>18</v>
      </c>
      <c r="D377" s="8" t="s">
        <v>866</v>
      </c>
      <c r="E377" s="8" t="s">
        <v>864</v>
      </c>
      <c r="F377" s="8" t="s">
        <v>793</v>
      </c>
      <c r="G377" s="8">
        <v>84.6</v>
      </c>
      <c r="H377" s="8">
        <v>1</v>
      </c>
      <c r="I377" s="8">
        <v>79.06</v>
      </c>
      <c r="J377" s="8">
        <v>3</v>
      </c>
      <c r="K377" s="10">
        <f t="shared" si="5"/>
        <v>81.276</v>
      </c>
      <c r="L377" s="8">
        <v>2</v>
      </c>
      <c r="M377" s="8" t="s">
        <v>818</v>
      </c>
      <c r="N377" s="8" t="s">
        <v>15</v>
      </c>
      <c r="O377" s="8"/>
      <c r="P377" s="11"/>
    </row>
    <row r="378" ht="36" customHeight="1" spans="1:16">
      <c r="A378" s="8">
        <v>375</v>
      </c>
      <c r="B378" s="8" t="s">
        <v>867</v>
      </c>
      <c r="C378" s="8" t="s">
        <v>18</v>
      </c>
      <c r="D378" s="8" t="s">
        <v>868</v>
      </c>
      <c r="E378" s="8" t="s">
        <v>864</v>
      </c>
      <c r="F378" s="8" t="s">
        <v>793</v>
      </c>
      <c r="G378" s="8">
        <v>81.5</v>
      </c>
      <c r="H378" s="8">
        <v>3</v>
      </c>
      <c r="I378" s="8">
        <v>77.97</v>
      </c>
      <c r="J378" s="8">
        <v>5</v>
      </c>
      <c r="K378" s="10">
        <f t="shared" si="5"/>
        <v>79.382</v>
      </c>
      <c r="L378" s="8">
        <v>3</v>
      </c>
      <c r="M378" s="8" t="s">
        <v>818</v>
      </c>
      <c r="N378" s="8"/>
      <c r="O378" s="8"/>
      <c r="P378" s="11"/>
    </row>
    <row r="379" ht="36" customHeight="1" spans="1:16">
      <c r="A379" s="8">
        <v>376</v>
      </c>
      <c r="B379" s="8" t="s">
        <v>869</v>
      </c>
      <c r="C379" s="8" t="s">
        <v>18</v>
      </c>
      <c r="D379" s="8" t="s">
        <v>870</v>
      </c>
      <c r="E379" s="8" t="s">
        <v>864</v>
      </c>
      <c r="F379" s="8" t="s">
        <v>793</v>
      </c>
      <c r="G379" s="8">
        <v>79.4</v>
      </c>
      <c r="H379" s="8">
        <v>4</v>
      </c>
      <c r="I379" s="8">
        <v>78.69</v>
      </c>
      <c r="J379" s="8">
        <v>4</v>
      </c>
      <c r="K379" s="10">
        <f t="shared" si="5"/>
        <v>78.974</v>
      </c>
      <c r="L379" s="8">
        <v>4</v>
      </c>
      <c r="M379" s="8" t="s">
        <v>818</v>
      </c>
      <c r="N379" s="8"/>
      <c r="O379" s="8"/>
      <c r="P379" s="11"/>
    </row>
    <row r="380" ht="36" customHeight="1" spans="1:16">
      <c r="A380" s="8">
        <v>378</v>
      </c>
      <c r="B380" s="8" t="s">
        <v>871</v>
      </c>
      <c r="C380" s="8" t="s">
        <v>18</v>
      </c>
      <c r="D380" s="8" t="s">
        <v>872</v>
      </c>
      <c r="E380" s="8" t="s">
        <v>864</v>
      </c>
      <c r="F380" s="8" t="s">
        <v>793</v>
      </c>
      <c r="G380" s="8">
        <v>77.7</v>
      </c>
      <c r="H380" s="8">
        <v>6</v>
      </c>
      <c r="I380" s="8">
        <v>79.56</v>
      </c>
      <c r="J380" s="8">
        <v>2</v>
      </c>
      <c r="K380" s="10">
        <f t="shared" si="5"/>
        <v>78.816</v>
      </c>
      <c r="L380" s="8">
        <v>5</v>
      </c>
      <c r="M380" s="8" t="s">
        <v>818</v>
      </c>
      <c r="N380" s="8"/>
      <c r="O380" s="8"/>
      <c r="P380" s="11"/>
    </row>
    <row r="381" ht="36" customHeight="1" spans="1:16">
      <c r="A381" s="8">
        <v>377</v>
      </c>
      <c r="B381" s="8" t="s">
        <v>873</v>
      </c>
      <c r="C381" s="8" t="s">
        <v>129</v>
      </c>
      <c r="D381" s="8" t="s">
        <v>874</v>
      </c>
      <c r="E381" s="8" t="s">
        <v>864</v>
      </c>
      <c r="F381" s="8" t="s">
        <v>793</v>
      </c>
      <c r="G381" s="8">
        <v>79.2</v>
      </c>
      <c r="H381" s="8">
        <v>5</v>
      </c>
      <c r="I381" s="8">
        <v>77.82</v>
      </c>
      <c r="J381" s="8">
        <v>6</v>
      </c>
      <c r="K381" s="10">
        <f t="shared" si="5"/>
        <v>78.372</v>
      </c>
      <c r="L381" s="8">
        <v>6</v>
      </c>
      <c r="M381" s="8" t="s">
        <v>818</v>
      </c>
      <c r="N381" s="8"/>
      <c r="O381" s="8"/>
      <c r="P381" s="11"/>
    </row>
    <row r="382" ht="36" customHeight="1" spans="1:16">
      <c r="A382" s="8">
        <v>379</v>
      </c>
      <c r="B382" s="8" t="s">
        <v>875</v>
      </c>
      <c r="C382" s="8" t="s">
        <v>18</v>
      </c>
      <c r="D382" s="8" t="s">
        <v>876</v>
      </c>
      <c r="E382" s="8" t="s">
        <v>877</v>
      </c>
      <c r="F382" s="8" t="s">
        <v>878</v>
      </c>
      <c r="G382" s="8">
        <v>84.6</v>
      </c>
      <c r="H382" s="8">
        <v>1</v>
      </c>
      <c r="I382" s="8">
        <v>82.15</v>
      </c>
      <c r="J382" s="8">
        <v>2</v>
      </c>
      <c r="K382" s="10">
        <f t="shared" si="5"/>
        <v>83.13</v>
      </c>
      <c r="L382" s="8">
        <v>1</v>
      </c>
      <c r="M382" s="8" t="s">
        <v>818</v>
      </c>
      <c r="N382" s="8" t="s">
        <v>15</v>
      </c>
      <c r="O382" s="8"/>
      <c r="P382" s="11"/>
    </row>
    <row r="383" ht="36" customHeight="1" spans="1:16">
      <c r="A383" s="8">
        <v>383</v>
      </c>
      <c r="B383" s="8" t="s">
        <v>879</v>
      </c>
      <c r="C383" s="8" t="s">
        <v>18</v>
      </c>
      <c r="D383" s="8"/>
      <c r="E383" s="8">
        <v>20066</v>
      </c>
      <c r="F383" s="8" t="s">
        <v>878</v>
      </c>
      <c r="G383" s="8"/>
      <c r="H383" s="8"/>
      <c r="I383" s="8">
        <v>82.61</v>
      </c>
      <c r="J383" s="8">
        <v>1</v>
      </c>
      <c r="K383" s="10">
        <v>82.61</v>
      </c>
      <c r="L383" s="8">
        <v>2</v>
      </c>
      <c r="M383" s="8" t="s">
        <v>818</v>
      </c>
      <c r="N383" s="8"/>
      <c r="O383" s="8" t="s">
        <v>880</v>
      </c>
      <c r="P383" s="12"/>
    </row>
    <row r="384" ht="36" customHeight="1" spans="1:16">
      <c r="A384" s="8">
        <v>381</v>
      </c>
      <c r="B384" s="8" t="s">
        <v>881</v>
      </c>
      <c r="C384" s="8" t="s">
        <v>18</v>
      </c>
      <c r="D384" s="8" t="s">
        <v>882</v>
      </c>
      <c r="E384" s="8" t="s">
        <v>877</v>
      </c>
      <c r="F384" s="8" t="s">
        <v>878</v>
      </c>
      <c r="G384" s="8">
        <v>81.5</v>
      </c>
      <c r="H384" s="8">
        <v>3</v>
      </c>
      <c r="I384" s="8">
        <v>82.08</v>
      </c>
      <c r="J384" s="8">
        <v>3</v>
      </c>
      <c r="K384" s="10">
        <f t="shared" ref="K384:K447" si="6">G384*0.4+I384*0.6</f>
        <v>81.848</v>
      </c>
      <c r="L384" s="8">
        <v>3</v>
      </c>
      <c r="M384" s="8" t="s">
        <v>818</v>
      </c>
      <c r="N384" s="8"/>
      <c r="O384" s="8"/>
      <c r="P384" s="11"/>
    </row>
    <row r="385" ht="36" customHeight="1" spans="1:16">
      <c r="A385" s="8">
        <v>382</v>
      </c>
      <c r="B385" s="8" t="s">
        <v>883</v>
      </c>
      <c r="C385" s="8" t="s">
        <v>18</v>
      </c>
      <c r="D385" s="8" t="s">
        <v>884</v>
      </c>
      <c r="E385" s="8" t="s">
        <v>877</v>
      </c>
      <c r="F385" s="8" t="s">
        <v>878</v>
      </c>
      <c r="G385" s="8">
        <v>81.5</v>
      </c>
      <c r="H385" s="8">
        <v>3</v>
      </c>
      <c r="I385" s="8">
        <v>81.33</v>
      </c>
      <c r="J385" s="8">
        <v>4</v>
      </c>
      <c r="K385" s="10">
        <f t="shared" si="6"/>
        <v>81.398</v>
      </c>
      <c r="L385" s="8">
        <v>4</v>
      </c>
      <c r="M385" s="8" t="s">
        <v>818</v>
      </c>
      <c r="N385" s="8"/>
      <c r="O385" s="8"/>
      <c r="P385" s="11"/>
    </row>
    <row r="386" ht="36" customHeight="1" spans="1:16">
      <c r="A386" s="8">
        <v>380</v>
      </c>
      <c r="B386" s="8" t="s">
        <v>885</v>
      </c>
      <c r="C386" s="8" t="s">
        <v>18</v>
      </c>
      <c r="D386" s="8" t="s">
        <v>886</v>
      </c>
      <c r="E386" s="8" t="s">
        <v>877</v>
      </c>
      <c r="F386" s="8" t="s">
        <v>878</v>
      </c>
      <c r="G386" s="8">
        <v>83.1</v>
      </c>
      <c r="H386" s="8">
        <v>2</v>
      </c>
      <c r="I386" s="10">
        <v>0</v>
      </c>
      <c r="J386" s="8">
        <v>5</v>
      </c>
      <c r="K386" s="10">
        <f t="shared" si="6"/>
        <v>33.24</v>
      </c>
      <c r="L386" s="8">
        <v>5</v>
      </c>
      <c r="M386" s="8" t="s">
        <v>818</v>
      </c>
      <c r="N386" s="8"/>
      <c r="O386" s="8" t="s">
        <v>45</v>
      </c>
      <c r="P386" s="11"/>
    </row>
    <row r="387" ht="36" customHeight="1" spans="1:16">
      <c r="A387" s="8">
        <v>386</v>
      </c>
      <c r="B387" s="8" t="s">
        <v>887</v>
      </c>
      <c r="C387" s="8" t="s">
        <v>18</v>
      </c>
      <c r="D387" s="8" t="s">
        <v>888</v>
      </c>
      <c r="E387" s="8" t="s">
        <v>889</v>
      </c>
      <c r="F387" s="8" t="s">
        <v>890</v>
      </c>
      <c r="G387" s="8">
        <v>83.9</v>
      </c>
      <c r="H387" s="8">
        <v>3</v>
      </c>
      <c r="I387" s="8">
        <v>84.07</v>
      </c>
      <c r="J387" s="8">
        <v>1</v>
      </c>
      <c r="K387" s="10">
        <f t="shared" si="6"/>
        <v>84.002</v>
      </c>
      <c r="L387" s="8">
        <v>1</v>
      </c>
      <c r="M387" s="8" t="s">
        <v>818</v>
      </c>
      <c r="N387" s="8" t="s">
        <v>15</v>
      </c>
      <c r="O387" s="8"/>
      <c r="P387" s="11"/>
    </row>
    <row r="388" ht="36" customHeight="1" spans="1:16">
      <c r="A388" s="8">
        <v>384</v>
      </c>
      <c r="B388" s="8" t="s">
        <v>891</v>
      </c>
      <c r="C388" s="8" t="s">
        <v>18</v>
      </c>
      <c r="D388" s="8" t="s">
        <v>892</v>
      </c>
      <c r="E388" s="8" t="s">
        <v>889</v>
      </c>
      <c r="F388" s="8" t="s">
        <v>890</v>
      </c>
      <c r="G388" s="8">
        <v>87.7</v>
      </c>
      <c r="H388" s="8">
        <v>1</v>
      </c>
      <c r="I388" s="8">
        <v>81.33</v>
      </c>
      <c r="J388" s="8">
        <v>3</v>
      </c>
      <c r="K388" s="10">
        <f t="shared" si="6"/>
        <v>83.878</v>
      </c>
      <c r="L388" s="8">
        <v>2</v>
      </c>
      <c r="M388" s="8" t="s">
        <v>818</v>
      </c>
      <c r="N388" s="8"/>
      <c r="O388" s="8"/>
      <c r="P388" s="11"/>
    </row>
    <row r="389" ht="36" customHeight="1" spans="1:16">
      <c r="A389" s="8">
        <v>385</v>
      </c>
      <c r="B389" s="8" t="s">
        <v>893</v>
      </c>
      <c r="C389" s="8" t="s">
        <v>18</v>
      </c>
      <c r="D389" s="8" t="s">
        <v>894</v>
      </c>
      <c r="E389" s="8" t="s">
        <v>889</v>
      </c>
      <c r="F389" s="8" t="s">
        <v>890</v>
      </c>
      <c r="G389" s="8">
        <v>84.4</v>
      </c>
      <c r="H389" s="8">
        <v>2</v>
      </c>
      <c r="I389" s="8">
        <v>81.87</v>
      </c>
      <c r="J389" s="8">
        <v>2</v>
      </c>
      <c r="K389" s="10">
        <f t="shared" si="6"/>
        <v>82.882</v>
      </c>
      <c r="L389" s="8">
        <v>3</v>
      </c>
      <c r="M389" s="8" t="s">
        <v>818</v>
      </c>
      <c r="N389" s="8"/>
      <c r="O389" s="8"/>
      <c r="P389" s="11"/>
    </row>
    <row r="390" ht="36" customHeight="1" spans="1:16">
      <c r="A390" s="8">
        <v>387</v>
      </c>
      <c r="B390" s="8" t="s">
        <v>895</v>
      </c>
      <c r="C390" s="8" t="s">
        <v>18</v>
      </c>
      <c r="D390" s="8" t="s">
        <v>896</v>
      </c>
      <c r="E390" s="8" t="s">
        <v>897</v>
      </c>
      <c r="F390" s="8" t="s">
        <v>898</v>
      </c>
      <c r="G390" s="8">
        <v>87.5</v>
      </c>
      <c r="H390" s="8">
        <v>1</v>
      </c>
      <c r="I390" s="8">
        <v>80.43</v>
      </c>
      <c r="J390" s="8">
        <v>3</v>
      </c>
      <c r="K390" s="10">
        <f t="shared" si="6"/>
        <v>83.258</v>
      </c>
      <c r="L390" s="8">
        <v>1</v>
      </c>
      <c r="M390" s="8" t="s">
        <v>818</v>
      </c>
      <c r="N390" s="8" t="s">
        <v>15</v>
      </c>
      <c r="O390" s="8"/>
      <c r="P390" s="11"/>
    </row>
    <row r="391" ht="36" customHeight="1" spans="1:16">
      <c r="A391" s="8">
        <v>388</v>
      </c>
      <c r="B391" s="8" t="s">
        <v>899</v>
      </c>
      <c r="C391" s="8" t="s">
        <v>18</v>
      </c>
      <c r="D391" s="8" t="s">
        <v>900</v>
      </c>
      <c r="E391" s="8" t="s">
        <v>897</v>
      </c>
      <c r="F391" s="8" t="s">
        <v>898</v>
      </c>
      <c r="G391" s="8">
        <v>82.7</v>
      </c>
      <c r="H391" s="8">
        <v>2</v>
      </c>
      <c r="I391" s="8">
        <v>83.11</v>
      </c>
      <c r="J391" s="8">
        <v>1</v>
      </c>
      <c r="K391" s="10">
        <f t="shared" si="6"/>
        <v>82.946</v>
      </c>
      <c r="L391" s="8">
        <v>2</v>
      </c>
      <c r="M391" s="8" t="s">
        <v>818</v>
      </c>
      <c r="N391" s="8"/>
      <c r="O391" s="8"/>
      <c r="P391" s="11"/>
    </row>
    <row r="392" ht="36" customHeight="1" spans="1:16">
      <c r="A392" s="8">
        <v>389</v>
      </c>
      <c r="B392" s="8" t="s">
        <v>901</v>
      </c>
      <c r="C392" s="8" t="s">
        <v>18</v>
      </c>
      <c r="D392" s="8" t="s">
        <v>902</v>
      </c>
      <c r="E392" s="8" t="s">
        <v>897</v>
      </c>
      <c r="F392" s="8" t="s">
        <v>898</v>
      </c>
      <c r="G392" s="8">
        <v>81.8</v>
      </c>
      <c r="H392" s="8">
        <v>3</v>
      </c>
      <c r="I392" s="8">
        <v>80.72</v>
      </c>
      <c r="J392" s="8">
        <v>2</v>
      </c>
      <c r="K392" s="10">
        <f t="shared" si="6"/>
        <v>81.152</v>
      </c>
      <c r="L392" s="8">
        <v>3</v>
      </c>
      <c r="M392" s="8" t="s">
        <v>818</v>
      </c>
      <c r="N392" s="8"/>
      <c r="O392" s="8"/>
      <c r="P392" s="11"/>
    </row>
    <row r="393" ht="36" customHeight="1" spans="1:16">
      <c r="A393" s="8">
        <v>390</v>
      </c>
      <c r="B393" s="8" t="s">
        <v>903</v>
      </c>
      <c r="C393" s="8" t="s">
        <v>129</v>
      </c>
      <c r="D393" s="8" t="s">
        <v>904</v>
      </c>
      <c r="E393" s="8" t="s">
        <v>905</v>
      </c>
      <c r="F393" s="8" t="s">
        <v>801</v>
      </c>
      <c r="G393" s="8">
        <v>81.3</v>
      </c>
      <c r="H393" s="8">
        <v>1</v>
      </c>
      <c r="I393" s="8">
        <v>80.11</v>
      </c>
      <c r="J393" s="8">
        <v>1</v>
      </c>
      <c r="K393" s="10">
        <f t="shared" si="6"/>
        <v>80.586</v>
      </c>
      <c r="L393" s="8">
        <v>1</v>
      </c>
      <c r="M393" s="8" t="s">
        <v>818</v>
      </c>
      <c r="N393" s="8" t="s">
        <v>15</v>
      </c>
      <c r="O393" s="8"/>
      <c r="P393" s="11"/>
    </row>
    <row r="394" ht="36" customHeight="1" spans="1:16">
      <c r="A394" s="8">
        <v>391</v>
      </c>
      <c r="B394" s="8" t="s">
        <v>906</v>
      </c>
      <c r="C394" s="8" t="s">
        <v>129</v>
      </c>
      <c r="D394" s="8" t="s">
        <v>907</v>
      </c>
      <c r="E394" s="8" t="s">
        <v>905</v>
      </c>
      <c r="F394" s="8" t="s">
        <v>801</v>
      </c>
      <c r="G394" s="8">
        <v>80.6</v>
      </c>
      <c r="H394" s="8">
        <v>2</v>
      </c>
      <c r="I394" s="8">
        <v>77.09</v>
      </c>
      <c r="J394" s="8">
        <v>3</v>
      </c>
      <c r="K394" s="10">
        <f t="shared" si="6"/>
        <v>78.494</v>
      </c>
      <c r="L394" s="8">
        <v>2</v>
      </c>
      <c r="M394" s="8" t="s">
        <v>818</v>
      </c>
      <c r="N394" s="8"/>
      <c r="O394" s="8"/>
      <c r="P394" s="11"/>
    </row>
    <row r="395" ht="36" customHeight="1" spans="1:16">
      <c r="A395" s="8">
        <v>392</v>
      </c>
      <c r="B395" s="8" t="s">
        <v>908</v>
      </c>
      <c r="C395" s="8" t="s">
        <v>18</v>
      </c>
      <c r="D395" s="8" t="s">
        <v>909</v>
      </c>
      <c r="E395" s="8" t="s">
        <v>905</v>
      </c>
      <c r="F395" s="8" t="s">
        <v>801</v>
      </c>
      <c r="G395" s="8">
        <v>77.5</v>
      </c>
      <c r="H395" s="8">
        <v>3</v>
      </c>
      <c r="I395" s="8">
        <v>77.44</v>
      </c>
      <c r="J395" s="8">
        <v>2</v>
      </c>
      <c r="K395" s="10">
        <f t="shared" si="6"/>
        <v>77.464</v>
      </c>
      <c r="L395" s="8">
        <v>3</v>
      </c>
      <c r="M395" s="8" t="s">
        <v>818</v>
      </c>
      <c r="N395" s="8"/>
      <c r="O395" s="8"/>
      <c r="P395" s="11"/>
    </row>
    <row r="396" ht="36" customHeight="1" spans="1:16">
      <c r="A396" s="8">
        <v>394</v>
      </c>
      <c r="B396" s="8" t="s">
        <v>910</v>
      </c>
      <c r="C396" s="8" t="s">
        <v>129</v>
      </c>
      <c r="D396" s="8" t="s">
        <v>911</v>
      </c>
      <c r="E396" s="8" t="s">
        <v>912</v>
      </c>
      <c r="F396" s="8" t="s">
        <v>801</v>
      </c>
      <c r="G396" s="8">
        <v>77.6</v>
      </c>
      <c r="H396" s="8">
        <v>2</v>
      </c>
      <c r="I396" s="8">
        <v>82.59</v>
      </c>
      <c r="J396" s="8">
        <v>1</v>
      </c>
      <c r="K396" s="10">
        <f t="shared" si="6"/>
        <v>80.594</v>
      </c>
      <c r="L396" s="8">
        <v>1</v>
      </c>
      <c r="M396" s="8" t="s">
        <v>818</v>
      </c>
      <c r="N396" s="8" t="s">
        <v>15</v>
      </c>
      <c r="O396" s="8"/>
      <c r="P396" s="11"/>
    </row>
    <row r="397" ht="36" customHeight="1" spans="1:16">
      <c r="A397" s="8">
        <v>393</v>
      </c>
      <c r="B397" s="8" t="s">
        <v>913</v>
      </c>
      <c r="C397" s="8" t="s">
        <v>129</v>
      </c>
      <c r="D397" s="8" t="s">
        <v>914</v>
      </c>
      <c r="E397" s="8" t="s">
        <v>912</v>
      </c>
      <c r="F397" s="8" t="s">
        <v>801</v>
      </c>
      <c r="G397" s="8">
        <v>78.1</v>
      </c>
      <c r="H397" s="8">
        <v>1</v>
      </c>
      <c r="I397" s="8">
        <v>78.54</v>
      </c>
      <c r="J397" s="8">
        <v>3</v>
      </c>
      <c r="K397" s="10">
        <f t="shared" si="6"/>
        <v>78.364</v>
      </c>
      <c r="L397" s="8">
        <v>2</v>
      </c>
      <c r="M397" s="8" t="s">
        <v>818</v>
      </c>
      <c r="N397" s="8"/>
      <c r="O397" s="8"/>
      <c r="P397" s="11"/>
    </row>
    <row r="398" ht="36" customHeight="1" spans="1:16">
      <c r="A398" s="8">
        <v>395</v>
      </c>
      <c r="B398" s="8" t="s">
        <v>915</v>
      </c>
      <c r="C398" s="8" t="s">
        <v>129</v>
      </c>
      <c r="D398" s="8" t="s">
        <v>916</v>
      </c>
      <c r="E398" s="8" t="s">
        <v>912</v>
      </c>
      <c r="F398" s="8" t="s">
        <v>801</v>
      </c>
      <c r="G398" s="8">
        <v>73.7</v>
      </c>
      <c r="H398" s="8">
        <v>3</v>
      </c>
      <c r="I398" s="8">
        <v>79.24</v>
      </c>
      <c r="J398" s="8">
        <v>2</v>
      </c>
      <c r="K398" s="10">
        <f t="shared" si="6"/>
        <v>77.024</v>
      </c>
      <c r="L398" s="8">
        <v>3</v>
      </c>
      <c r="M398" s="8" t="s">
        <v>818</v>
      </c>
      <c r="N398" s="8"/>
      <c r="O398" s="8"/>
      <c r="P398" s="11"/>
    </row>
    <row r="399" ht="36" customHeight="1" spans="1:16">
      <c r="A399" s="8">
        <v>397</v>
      </c>
      <c r="B399" s="8" t="s">
        <v>917</v>
      </c>
      <c r="C399" s="8" t="s">
        <v>18</v>
      </c>
      <c r="D399" s="8" t="s">
        <v>918</v>
      </c>
      <c r="E399" s="8" t="s">
        <v>919</v>
      </c>
      <c r="F399" s="8" t="s">
        <v>920</v>
      </c>
      <c r="G399" s="8">
        <v>82.7</v>
      </c>
      <c r="H399" s="8">
        <v>2</v>
      </c>
      <c r="I399" s="8">
        <v>86.24</v>
      </c>
      <c r="J399" s="8">
        <v>1</v>
      </c>
      <c r="K399" s="10">
        <f t="shared" si="6"/>
        <v>84.824</v>
      </c>
      <c r="L399" s="8">
        <v>1</v>
      </c>
      <c r="M399" s="8" t="s">
        <v>818</v>
      </c>
      <c r="N399" s="8" t="s">
        <v>15</v>
      </c>
      <c r="O399" s="8"/>
      <c r="P399" s="11"/>
    </row>
    <row r="400" ht="36" customHeight="1" spans="1:16">
      <c r="A400" s="8">
        <v>396</v>
      </c>
      <c r="B400" s="8" t="s">
        <v>921</v>
      </c>
      <c r="C400" s="8" t="s">
        <v>18</v>
      </c>
      <c r="D400" s="8" t="s">
        <v>922</v>
      </c>
      <c r="E400" s="8" t="s">
        <v>919</v>
      </c>
      <c r="F400" s="8" t="s">
        <v>920</v>
      </c>
      <c r="G400" s="8">
        <v>82.8</v>
      </c>
      <c r="H400" s="8">
        <v>1</v>
      </c>
      <c r="I400" s="8">
        <v>82.85</v>
      </c>
      <c r="J400" s="8">
        <v>2</v>
      </c>
      <c r="K400" s="10">
        <f t="shared" si="6"/>
        <v>82.83</v>
      </c>
      <c r="L400" s="8">
        <v>2</v>
      </c>
      <c r="M400" s="8" t="s">
        <v>818</v>
      </c>
      <c r="N400" s="8"/>
      <c r="O400" s="8"/>
      <c r="P400" s="11"/>
    </row>
    <row r="401" ht="36" customHeight="1" spans="1:16">
      <c r="A401" s="8">
        <v>398</v>
      </c>
      <c r="B401" s="8" t="s">
        <v>923</v>
      </c>
      <c r="C401" s="8" t="s">
        <v>18</v>
      </c>
      <c r="D401" s="8" t="s">
        <v>924</v>
      </c>
      <c r="E401" s="8" t="s">
        <v>919</v>
      </c>
      <c r="F401" s="8" t="s">
        <v>920</v>
      </c>
      <c r="G401" s="8">
        <v>82.6</v>
      </c>
      <c r="H401" s="8">
        <v>3</v>
      </c>
      <c r="I401" s="10">
        <v>0</v>
      </c>
      <c r="J401" s="8">
        <v>3</v>
      </c>
      <c r="K401" s="10">
        <f t="shared" si="6"/>
        <v>33.04</v>
      </c>
      <c r="L401" s="8">
        <v>3</v>
      </c>
      <c r="M401" s="8" t="s">
        <v>818</v>
      </c>
      <c r="N401" s="8"/>
      <c r="O401" s="8" t="s">
        <v>45</v>
      </c>
      <c r="P401" s="12"/>
    </row>
    <row r="402" ht="36" customHeight="1" spans="1:16">
      <c r="A402" s="8">
        <v>400</v>
      </c>
      <c r="B402" s="8" t="s">
        <v>925</v>
      </c>
      <c r="C402" s="8" t="s">
        <v>18</v>
      </c>
      <c r="D402" s="8" t="s">
        <v>926</v>
      </c>
      <c r="E402" s="8" t="s">
        <v>927</v>
      </c>
      <c r="F402" s="8" t="s">
        <v>809</v>
      </c>
      <c r="G402" s="8">
        <v>79.7</v>
      </c>
      <c r="H402" s="8">
        <v>2</v>
      </c>
      <c r="I402" s="8">
        <v>85.26</v>
      </c>
      <c r="J402" s="8">
        <v>1</v>
      </c>
      <c r="K402" s="10">
        <f t="shared" si="6"/>
        <v>83.036</v>
      </c>
      <c r="L402" s="8">
        <v>1</v>
      </c>
      <c r="M402" s="8" t="s">
        <v>818</v>
      </c>
      <c r="N402" s="8" t="s">
        <v>15</v>
      </c>
      <c r="O402" s="8"/>
      <c r="P402" s="11"/>
    </row>
    <row r="403" ht="36" customHeight="1" spans="1:16">
      <c r="A403" s="8">
        <v>399</v>
      </c>
      <c r="B403" s="8" t="s">
        <v>928</v>
      </c>
      <c r="C403" s="8" t="s">
        <v>18</v>
      </c>
      <c r="D403" s="8" t="s">
        <v>929</v>
      </c>
      <c r="E403" s="8" t="s">
        <v>927</v>
      </c>
      <c r="F403" s="8" t="s">
        <v>809</v>
      </c>
      <c r="G403" s="8">
        <v>81.6</v>
      </c>
      <c r="H403" s="8">
        <v>1</v>
      </c>
      <c r="I403" s="8">
        <v>79.22</v>
      </c>
      <c r="J403" s="8">
        <v>2</v>
      </c>
      <c r="K403" s="10">
        <f t="shared" si="6"/>
        <v>80.172</v>
      </c>
      <c r="L403" s="8">
        <v>2</v>
      </c>
      <c r="M403" s="8" t="s">
        <v>818</v>
      </c>
      <c r="N403" s="8"/>
      <c r="O403" s="8"/>
      <c r="P403" s="11"/>
    </row>
    <row r="404" ht="36" customHeight="1" spans="1:16">
      <c r="A404" s="8">
        <v>401</v>
      </c>
      <c r="B404" s="8" t="s">
        <v>930</v>
      </c>
      <c r="C404" s="8" t="s">
        <v>18</v>
      </c>
      <c r="D404" s="8" t="s">
        <v>931</v>
      </c>
      <c r="E404" s="8" t="s">
        <v>927</v>
      </c>
      <c r="F404" s="8" t="s">
        <v>809</v>
      </c>
      <c r="G404" s="8">
        <v>77.4</v>
      </c>
      <c r="H404" s="8">
        <v>3</v>
      </c>
      <c r="I404" s="8">
        <v>75.82</v>
      </c>
      <c r="J404" s="8">
        <v>3</v>
      </c>
      <c r="K404" s="10">
        <f t="shared" si="6"/>
        <v>76.452</v>
      </c>
      <c r="L404" s="8">
        <v>3</v>
      </c>
      <c r="M404" s="8" t="s">
        <v>818</v>
      </c>
      <c r="N404" s="8"/>
      <c r="O404" s="8"/>
      <c r="P404" s="11"/>
    </row>
    <row r="405" ht="36" customHeight="1" spans="1:16">
      <c r="A405" s="8">
        <v>402</v>
      </c>
      <c r="B405" s="8" t="s">
        <v>932</v>
      </c>
      <c r="C405" s="8" t="s">
        <v>18</v>
      </c>
      <c r="D405" s="8" t="s">
        <v>933</v>
      </c>
      <c r="E405" s="8" t="s">
        <v>934</v>
      </c>
      <c r="F405" s="8" t="s">
        <v>935</v>
      </c>
      <c r="G405" s="8">
        <v>84.7</v>
      </c>
      <c r="H405" s="8">
        <v>1</v>
      </c>
      <c r="I405" s="8">
        <v>81.41</v>
      </c>
      <c r="J405" s="8">
        <v>1</v>
      </c>
      <c r="K405" s="10">
        <f t="shared" si="6"/>
        <v>82.726</v>
      </c>
      <c r="L405" s="8">
        <v>1</v>
      </c>
      <c r="M405" s="8" t="s">
        <v>818</v>
      </c>
      <c r="N405" s="8" t="s">
        <v>15</v>
      </c>
      <c r="O405" s="8"/>
      <c r="P405" s="11"/>
    </row>
    <row r="406" ht="36" customHeight="1" spans="1:16">
      <c r="A406" s="8">
        <v>404</v>
      </c>
      <c r="B406" s="8" t="s">
        <v>936</v>
      </c>
      <c r="C406" s="8" t="s">
        <v>129</v>
      </c>
      <c r="D406" s="8" t="s">
        <v>937</v>
      </c>
      <c r="E406" s="8" t="s">
        <v>934</v>
      </c>
      <c r="F406" s="8" t="s">
        <v>935</v>
      </c>
      <c r="G406" s="8">
        <v>76.5</v>
      </c>
      <c r="H406" s="8">
        <v>3</v>
      </c>
      <c r="I406" s="8">
        <v>80.8</v>
      </c>
      <c r="J406" s="8">
        <v>2</v>
      </c>
      <c r="K406" s="10">
        <f t="shared" si="6"/>
        <v>79.08</v>
      </c>
      <c r="L406" s="8">
        <v>2</v>
      </c>
      <c r="M406" s="8" t="s">
        <v>818</v>
      </c>
      <c r="N406" s="8"/>
      <c r="O406" s="8"/>
      <c r="P406" s="12"/>
    </row>
    <row r="407" ht="36" customHeight="1" spans="1:16">
      <c r="A407" s="8">
        <v>403</v>
      </c>
      <c r="B407" s="8" t="s">
        <v>938</v>
      </c>
      <c r="C407" s="8" t="s">
        <v>18</v>
      </c>
      <c r="D407" s="8" t="s">
        <v>939</v>
      </c>
      <c r="E407" s="8" t="s">
        <v>934</v>
      </c>
      <c r="F407" s="8" t="s">
        <v>935</v>
      </c>
      <c r="G407" s="8">
        <v>79.8</v>
      </c>
      <c r="H407" s="8">
        <v>2</v>
      </c>
      <c r="I407" s="10">
        <v>0</v>
      </c>
      <c r="J407" s="8">
        <v>3</v>
      </c>
      <c r="K407" s="10">
        <f t="shared" si="6"/>
        <v>31.92</v>
      </c>
      <c r="L407" s="8">
        <v>3</v>
      </c>
      <c r="M407" s="8" t="s">
        <v>818</v>
      </c>
      <c r="N407" s="8"/>
      <c r="O407" s="8" t="s">
        <v>45</v>
      </c>
      <c r="P407" s="11"/>
    </row>
    <row r="408" ht="36" customHeight="1" spans="1:16">
      <c r="A408" s="8">
        <v>406</v>
      </c>
      <c r="B408" s="8" t="s">
        <v>940</v>
      </c>
      <c r="C408" s="8" t="s">
        <v>18</v>
      </c>
      <c r="D408" s="8" t="s">
        <v>941</v>
      </c>
      <c r="E408" s="8" t="s">
        <v>942</v>
      </c>
      <c r="F408" s="8" t="s">
        <v>801</v>
      </c>
      <c r="G408" s="8">
        <v>81</v>
      </c>
      <c r="H408" s="8">
        <v>2</v>
      </c>
      <c r="I408" s="8">
        <v>81.07</v>
      </c>
      <c r="J408" s="8">
        <v>1</v>
      </c>
      <c r="K408" s="10">
        <f t="shared" si="6"/>
        <v>81.042</v>
      </c>
      <c r="L408" s="8">
        <v>1</v>
      </c>
      <c r="M408" s="8" t="s">
        <v>943</v>
      </c>
      <c r="N408" s="8" t="s">
        <v>15</v>
      </c>
      <c r="O408" s="8"/>
      <c r="P408" s="11"/>
    </row>
    <row r="409" ht="36" customHeight="1" spans="1:16">
      <c r="A409" s="8">
        <v>405</v>
      </c>
      <c r="B409" s="8" t="s">
        <v>944</v>
      </c>
      <c r="C409" s="8" t="s">
        <v>129</v>
      </c>
      <c r="D409" s="8" t="s">
        <v>945</v>
      </c>
      <c r="E409" s="8" t="s">
        <v>942</v>
      </c>
      <c r="F409" s="8" t="s">
        <v>801</v>
      </c>
      <c r="G409" s="8">
        <v>83.9</v>
      </c>
      <c r="H409" s="8">
        <v>1</v>
      </c>
      <c r="I409" s="8">
        <v>76.17</v>
      </c>
      <c r="J409" s="8">
        <v>3</v>
      </c>
      <c r="K409" s="10">
        <f t="shared" si="6"/>
        <v>79.262</v>
      </c>
      <c r="L409" s="8">
        <v>2</v>
      </c>
      <c r="M409" s="8" t="s">
        <v>943</v>
      </c>
      <c r="N409" s="8"/>
      <c r="O409" s="8"/>
      <c r="P409" s="11"/>
    </row>
    <row r="410" ht="36" customHeight="1" spans="1:16">
      <c r="A410" s="8">
        <v>407</v>
      </c>
      <c r="B410" s="8" t="s">
        <v>946</v>
      </c>
      <c r="C410" s="8" t="s">
        <v>18</v>
      </c>
      <c r="D410" s="8" t="s">
        <v>947</v>
      </c>
      <c r="E410" s="8" t="s">
        <v>942</v>
      </c>
      <c r="F410" s="8" t="s">
        <v>801</v>
      </c>
      <c r="G410" s="8">
        <v>79.5</v>
      </c>
      <c r="H410" s="8">
        <v>3</v>
      </c>
      <c r="I410" s="8">
        <v>77.15</v>
      </c>
      <c r="J410" s="8">
        <v>2</v>
      </c>
      <c r="K410" s="10">
        <f t="shared" si="6"/>
        <v>78.09</v>
      </c>
      <c r="L410" s="8">
        <v>3</v>
      </c>
      <c r="M410" s="8" t="s">
        <v>943</v>
      </c>
      <c r="N410" s="8"/>
      <c r="O410" s="8"/>
      <c r="P410" s="11"/>
    </row>
    <row r="411" ht="36" customHeight="1" spans="1:16">
      <c r="A411" s="8">
        <v>409</v>
      </c>
      <c r="B411" s="8" t="s">
        <v>948</v>
      </c>
      <c r="C411" s="8" t="s">
        <v>18</v>
      </c>
      <c r="D411" s="8" t="s">
        <v>949</v>
      </c>
      <c r="E411" s="8" t="s">
        <v>950</v>
      </c>
      <c r="F411" s="8" t="s">
        <v>817</v>
      </c>
      <c r="G411" s="8">
        <v>82.2</v>
      </c>
      <c r="H411" s="8">
        <v>2</v>
      </c>
      <c r="I411" s="8">
        <v>86.58</v>
      </c>
      <c r="J411" s="8">
        <v>1</v>
      </c>
      <c r="K411" s="10">
        <f t="shared" si="6"/>
        <v>84.828</v>
      </c>
      <c r="L411" s="8">
        <v>1</v>
      </c>
      <c r="M411" s="8" t="s">
        <v>951</v>
      </c>
      <c r="N411" s="8" t="s">
        <v>15</v>
      </c>
      <c r="O411" s="8"/>
      <c r="P411" s="11"/>
    </row>
    <row r="412" ht="36" customHeight="1" spans="1:16">
      <c r="A412" s="8">
        <v>408</v>
      </c>
      <c r="B412" s="8" t="s">
        <v>952</v>
      </c>
      <c r="C412" s="8" t="s">
        <v>18</v>
      </c>
      <c r="D412" s="8" t="s">
        <v>953</v>
      </c>
      <c r="E412" s="8" t="s">
        <v>950</v>
      </c>
      <c r="F412" s="8" t="s">
        <v>817</v>
      </c>
      <c r="G412" s="8">
        <v>82.8</v>
      </c>
      <c r="H412" s="8">
        <v>1</v>
      </c>
      <c r="I412" s="8">
        <v>85.67</v>
      </c>
      <c r="J412" s="8">
        <v>2</v>
      </c>
      <c r="K412" s="10">
        <f t="shared" si="6"/>
        <v>84.522</v>
      </c>
      <c r="L412" s="8">
        <v>2</v>
      </c>
      <c r="M412" s="8" t="s">
        <v>951</v>
      </c>
      <c r="N412" s="8" t="s">
        <v>15</v>
      </c>
      <c r="O412" s="8"/>
      <c r="P412" s="11"/>
    </row>
    <row r="413" ht="36" customHeight="1" spans="1:16">
      <c r="A413" s="8">
        <v>410</v>
      </c>
      <c r="B413" s="8" t="s">
        <v>954</v>
      </c>
      <c r="C413" s="8" t="s">
        <v>18</v>
      </c>
      <c r="D413" s="8" t="s">
        <v>955</v>
      </c>
      <c r="E413" s="8" t="s">
        <v>950</v>
      </c>
      <c r="F413" s="8" t="s">
        <v>817</v>
      </c>
      <c r="G413" s="8">
        <v>81.4</v>
      </c>
      <c r="H413" s="8">
        <v>3</v>
      </c>
      <c r="I413" s="8">
        <v>81.51</v>
      </c>
      <c r="J413" s="8">
        <v>4</v>
      </c>
      <c r="K413" s="10">
        <f t="shared" si="6"/>
        <v>81.466</v>
      </c>
      <c r="L413" s="8">
        <v>3</v>
      </c>
      <c r="M413" s="8" t="s">
        <v>951</v>
      </c>
      <c r="N413" s="8"/>
      <c r="O413" s="8"/>
      <c r="P413" s="11"/>
    </row>
    <row r="414" ht="36" customHeight="1" spans="1:16">
      <c r="A414" s="8">
        <v>412</v>
      </c>
      <c r="B414" s="8" t="s">
        <v>956</v>
      </c>
      <c r="C414" s="8" t="s">
        <v>18</v>
      </c>
      <c r="D414" s="8" t="s">
        <v>957</v>
      </c>
      <c r="E414" s="8" t="s">
        <v>950</v>
      </c>
      <c r="F414" s="8" t="s">
        <v>817</v>
      </c>
      <c r="G414" s="8">
        <v>78.6</v>
      </c>
      <c r="H414" s="8">
        <v>4</v>
      </c>
      <c r="I414" s="8">
        <v>83.2</v>
      </c>
      <c r="J414" s="8">
        <v>3</v>
      </c>
      <c r="K414" s="10">
        <f t="shared" si="6"/>
        <v>81.36</v>
      </c>
      <c r="L414" s="8">
        <v>4</v>
      </c>
      <c r="M414" s="8" t="s">
        <v>951</v>
      </c>
      <c r="N414" s="8"/>
      <c r="O414" s="8"/>
      <c r="P414" s="11"/>
    </row>
    <row r="415" ht="36" customHeight="1" spans="1:16">
      <c r="A415" s="8">
        <v>411</v>
      </c>
      <c r="B415" s="8" t="s">
        <v>958</v>
      </c>
      <c r="C415" s="8" t="s">
        <v>18</v>
      </c>
      <c r="D415" s="8" t="s">
        <v>959</v>
      </c>
      <c r="E415" s="8" t="s">
        <v>950</v>
      </c>
      <c r="F415" s="8" t="s">
        <v>817</v>
      </c>
      <c r="G415" s="8">
        <v>78.6</v>
      </c>
      <c r="H415" s="8">
        <v>4</v>
      </c>
      <c r="I415" s="8">
        <v>77.85</v>
      </c>
      <c r="J415" s="8">
        <v>5</v>
      </c>
      <c r="K415" s="10">
        <f t="shared" si="6"/>
        <v>78.15</v>
      </c>
      <c r="L415" s="8">
        <v>5</v>
      </c>
      <c r="M415" s="8" t="s">
        <v>951</v>
      </c>
      <c r="N415" s="8"/>
      <c r="O415" s="8"/>
      <c r="P415" s="11"/>
    </row>
    <row r="416" ht="36" customHeight="1" spans="1:16">
      <c r="A416" s="8">
        <v>413</v>
      </c>
      <c r="B416" s="8" t="s">
        <v>960</v>
      </c>
      <c r="C416" s="8" t="s">
        <v>18</v>
      </c>
      <c r="D416" s="8" t="s">
        <v>961</v>
      </c>
      <c r="E416" s="8" t="s">
        <v>950</v>
      </c>
      <c r="F416" s="8" t="s">
        <v>817</v>
      </c>
      <c r="G416" s="8">
        <v>78.5</v>
      </c>
      <c r="H416" s="8">
        <v>6</v>
      </c>
      <c r="I416" s="8">
        <v>76.09</v>
      </c>
      <c r="J416" s="8">
        <v>6</v>
      </c>
      <c r="K416" s="10">
        <f t="shared" si="6"/>
        <v>77.054</v>
      </c>
      <c r="L416" s="8">
        <v>6</v>
      </c>
      <c r="M416" s="8" t="s">
        <v>951</v>
      </c>
      <c r="N416" s="8"/>
      <c r="O416" s="8"/>
      <c r="P416" s="11"/>
    </row>
    <row r="417" ht="36" customHeight="1" spans="1:16">
      <c r="A417" s="8">
        <v>414</v>
      </c>
      <c r="B417" s="8" t="s">
        <v>962</v>
      </c>
      <c r="C417" s="8" t="s">
        <v>129</v>
      </c>
      <c r="D417" s="8" t="s">
        <v>963</v>
      </c>
      <c r="E417" s="8" t="s">
        <v>964</v>
      </c>
      <c r="F417" s="8" t="s">
        <v>809</v>
      </c>
      <c r="G417" s="8">
        <v>84.8</v>
      </c>
      <c r="H417" s="8">
        <v>1</v>
      </c>
      <c r="I417" s="8">
        <v>84.85</v>
      </c>
      <c r="J417" s="8">
        <v>1</v>
      </c>
      <c r="K417" s="10">
        <f t="shared" si="6"/>
        <v>84.83</v>
      </c>
      <c r="L417" s="8">
        <v>1</v>
      </c>
      <c r="M417" s="8" t="s">
        <v>951</v>
      </c>
      <c r="N417" s="8" t="s">
        <v>15</v>
      </c>
      <c r="O417" s="8"/>
      <c r="P417" s="11"/>
    </row>
    <row r="418" ht="36" customHeight="1" spans="1:16">
      <c r="A418" s="8">
        <v>416</v>
      </c>
      <c r="B418" s="8" t="s">
        <v>965</v>
      </c>
      <c r="C418" s="8" t="s">
        <v>18</v>
      </c>
      <c r="D418" s="8" t="s">
        <v>966</v>
      </c>
      <c r="E418" s="8" t="s">
        <v>964</v>
      </c>
      <c r="F418" s="8" t="s">
        <v>809</v>
      </c>
      <c r="G418" s="8">
        <v>81.2</v>
      </c>
      <c r="H418" s="8">
        <v>3</v>
      </c>
      <c r="I418" s="8">
        <v>83.89</v>
      </c>
      <c r="J418" s="8">
        <v>2</v>
      </c>
      <c r="K418" s="10">
        <f t="shared" si="6"/>
        <v>82.814</v>
      </c>
      <c r="L418" s="8">
        <v>2</v>
      </c>
      <c r="M418" s="8" t="s">
        <v>951</v>
      </c>
      <c r="N418" s="8"/>
      <c r="O418" s="8"/>
      <c r="P418" s="11"/>
    </row>
    <row r="419" ht="36" customHeight="1" spans="1:16">
      <c r="A419" s="8">
        <v>415</v>
      </c>
      <c r="B419" s="8" t="s">
        <v>967</v>
      </c>
      <c r="C419" s="8" t="s">
        <v>18</v>
      </c>
      <c r="D419" s="8" t="s">
        <v>968</v>
      </c>
      <c r="E419" s="8" t="s">
        <v>964</v>
      </c>
      <c r="F419" s="8" t="s">
        <v>809</v>
      </c>
      <c r="G419" s="8">
        <v>83.8</v>
      </c>
      <c r="H419" s="8">
        <v>2</v>
      </c>
      <c r="I419" s="8">
        <v>80.83</v>
      </c>
      <c r="J419" s="8">
        <v>3</v>
      </c>
      <c r="K419" s="10">
        <f t="shared" si="6"/>
        <v>82.018</v>
      </c>
      <c r="L419" s="8">
        <v>3</v>
      </c>
      <c r="M419" s="8" t="s">
        <v>951</v>
      </c>
      <c r="N419" s="8"/>
      <c r="O419" s="8"/>
      <c r="P419" s="11"/>
    </row>
    <row r="420" ht="36" customHeight="1" spans="1:16">
      <c r="A420" s="8">
        <v>417</v>
      </c>
      <c r="B420" s="8" t="s">
        <v>969</v>
      </c>
      <c r="C420" s="8" t="s">
        <v>18</v>
      </c>
      <c r="D420" s="8" t="s">
        <v>970</v>
      </c>
      <c r="E420" s="8" t="s">
        <v>971</v>
      </c>
      <c r="F420" s="8" t="s">
        <v>972</v>
      </c>
      <c r="G420" s="8">
        <v>61.7</v>
      </c>
      <c r="H420" s="8">
        <v>1</v>
      </c>
      <c r="I420" s="8">
        <v>75.38</v>
      </c>
      <c r="J420" s="8">
        <v>2</v>
      </c>
      <c r="K420" s="10">
        <f t="shared" si="6"/>
        <v>69.908</v>
      </c>
      <c r="L420" s="8">
        <v>1</v>
      </c>
      <c r="M420" s="8" t="s">
        <v>951</v>
      </c>
      <c r="N420" s="8" t="s">
        <v>15</v>
      </c>
      <c r="O420" s="8"/>
      <c r="P420" s="11"/>
    </row>
    <row r="421" ht="36" customHeight="1" spans="1:16">
      <c r="A421" s="8">
        <v>418</v>
      </c>
      <c r="B421" s="8" t="s">
        <v>973</v>
      </c>
      <c r="C421" s="8" t="s">
        <v>18</v>
      </c>
      <c r="D421" s="8" t="s">
        <v>974</v>
      </c>
      <c r="E421" s="8" t="s">
        <v>971</v>
      </c>
      <c r="F421" s="8" t="s">
        <v>972</v>
      </c>
      <c r="G421" s="8">
        <v>55.7</v>
      </c>
      <c r="H421" s="8">
        <v>3</v>
      </c>
      <c r="I421" s="8">
        <v>75.65</v>
      </c>
      <c r="J421" s="8">
        <v>1</v>
      </c>
      <c r="K421" s="10">
        <f t="shared" si="6"/>
        <v>67.67</v>
      </c>
      <c r="L421" s="8">
        <v>2</v>
      </c>
      <c r="M421" s="8" t="s">
        <v>951</v>
      </c>
      <c r="N421" s="8"/>
      <c r="O421" s="8"/>
      <c r="P421" s="11"/>
    </row>
    <row r="422" ht="36" customHeight="1" spans="1:16">
      <c r="A422" s="8">
        <v>419</v>
      </c>
      <c r="B422" s="8" t="s">
        <v>975</v>
      </c>
      <c r="C422" s="8" t="s">
        <v>18</v>
      </c>
      <c r="D422" s="8" t="s">
        <v>976</v>
      </c>
      <c r="E422" s="8" t="s">
        <v>971</v>
      </c>
      <c r="F422" s="8" t="s">
        <v>972</v>
      </c>
      <c r="G422" s="8">
        <v>53.3</v>
      </c>
      <c r="H422" s="8">
        <v>5</v>
      </c>
      <c r="I422" s="8">
        <v>74.5</v>
      </c>
      <c r="J422" s="8">
        <v>3</v>
      </c>
      <c r="K422" s="10">
        <f t="shared" si="6"/>
        <v>66.02</v>
      </c>
      <c r="L422" s="8">
        <v>3</v>
      </c>
      <c r="M422" s="8" t="s">
        <v>951</v>
      </c>
      <c r="N422" s="8"/>
      <c r="O422" s="8"/>
      <c r="P422" s="11"/>
    </row>
    <row r="423" ht="36" customHeight="1" spans="1:16">
      <c r="A423" s="8">
        <v>421</v>
      </c>
      <c r="B423" s="8" t="s">
        <v>977</v>
      </c>
      <c r="C423" s="8" t="s">
        <v>18</v>
      </c>
      <c r="D423" s="8" t="s">
        <v>978</v>
      </c>
      <c r="E423" s="8" t="s">
        <v>979</v>
      </c>
      <c r="F423" s="8" t="s">
        <v>817</v>
      </c>
      <c r="G423" s="8">
        <v>77.8</v>
      </c>
      <c r="H423" s="8">
        <v>2</v>
      </c>
      <c r="I423" s="8">
        <v>85.26</v>
      </c>
      <c r="J423" s="8">
        <v>1</v>
      </c>
      <c r="K423" s="10">
        <f t="shared" si="6"/>
        <v>82.276</v>
      </c>
      <c r="L423" s="8">
        <v>1</v>
      </c>
      <c r="M423" s="8" t="s">
        <v>980</v>
      </c>
      <c r="N423" s="8" t="s">
        <v>15</v>
      </c>
      <c r="O423" s="8"/>
      <c r="P423" s="11"/>
    </row>
    <row r="424" ht="36" customHeight="1" spans="1:16">
      <c r="A424" s="8">
        <v>420</v>
      </c>
      <c r="B424" s="8" t="s">
        <v>981</v>
      </c>
      <c r="C424" s="8" t="s">
        <v>18</v>
      </c>
      <c r="D424" s="8" t="s">
        <v>982</v>
      </c>
      <c r="E424" s="8" t="s">
        <v>979</v>
      </c>
      <c r="F424" s="8" t="s">
        <v>817</v>
      </c>
      <c r="G424" s="8">
        <v>79.6</v>
      </c>
      <c r="H424" s="8">
        <v>1</v>
      </c>
      <c r="I424" s="8">
        <v>82.66</v>
      </c>
      <c r="J424" s="8">
        <v>2</v>
      </c>
      <c r="K424" s="10">
        <f t="shared" si="6"/>
        <v>81.436</v>
      </c>
      <c r="L424" s="8">
        <v>2</v>
      </c>
      <c r="M424" s="8" t="s">
        <v>980</v>
      </c>
      <c r="N424" s="8"/>
      <c r="O424" s="8"/>
      <c r="P424" s="11"/>
    </row>
    <row r="425" ht="36" customHeight="1" spans="1:16">
      <c r="A425" s="8">
        <v>422</v>
      </c>
      <c r="B425" s="8" t="s">
        <v>983</v>
      </c>
      <c r="C425" s="8" t="s">
        <v>18</v>
      </c>
      <c r="D425" s="8" t="s">
        <v>984</v>
      </c>
      <c r="E425" s="8" t="s">
        <v>979</v>
      </c>
      <c r="F425" s="8" t="s">
        <v>817</v>
      </c>
      <c r="G425" s="8">
        <v>77</v>
      </c>
      <c r="H425" s="8">
        <v>3</v>
      </c>
      <c r="I425" s="8">
        <v>82.39</v>
      </c>
      <c r="J425" s="8">
        <v>3</v>
      </c>
      <c r="K425" s="10">
        <f t="shared" si="6"/>
        <v>80.234</v>
      </c>
      <c r="L425" s="8">
        <v>3</v>
      </c>
      <c r="M425" s="8" t="s">
        <v>980</v>
      </c>
      <c r="N425" s="8"/>
      <c r="O425" s="8"/>
      <c r="P425" s="11"/>
    </row>
    <row r="426" ht="36" customHeight="1" spans="1:16">
      <c r="A426" s="8">
        <v>425</v>
      </c>
      <c r="B426" s="8" t="s">
        <v>985</v>
      </c>
      <c r="C426" s="8" t="s">
        <v>129</v>
      </c>
      <c r="D426" s="8" t="s">
        <v>986</v>
      </c>
      <c r="E426" s="8" t="s">
        <v>987</v>
      </c>
      <c r="F426" s="8" t="s">
        <v>832</v>
      </c>
      <c r="G426" s="8">
        <v>79.3</v>
      </c>
      <c r="H426" s="8">
        <v>3</v>
      </c>
      <c r="I426" s="8">
        <v>80.81</v>
      </c>
      <c r="J426" s="8">
        <v>1</v>
      </c>
      <c r="K426" s="10">
        <f t="shared" si="6"/>
        <v>80.206</v>
      </c>
      <c r="L426" s="8">
        <v>1</v>
      </c>
      <c r="M426" s="8" t="s">
        <v>980</v>
      </c>
      <c r="N426" s="8" t="s">
        <v>15</v>
      </c>
      <c r="O426" s="8"/>
      <c r="P426" s="11"/>
    </row>
    <row r="427" ht="36" customHeight="1" spans="1:16">
      <c r="A427" s="8">
        <v>423</v>
      </c>
      <c r="B427" s="8" t="s">
        <v>988</v>
      </c>
      <c r="C427" s="8" t="s">
        <v>18</v>
      </c>
      <c r="D427" s="8" t="s">
        <v>989</v>
      </c>
      <c r="E427" s="8" t="s">
        <v>987</v>
      </c>
      <c r="F427" s="8" t="s">
        <v>832</v>
      </c>
      <c r="G427" s="8">
        <v>80.1</v>
      </c>
      <c r="H427" s="8">
        <v>1</v>
      </c>
      <c r="I427" s="8">
        <v>80.23</v>
      </c>
      <c r="J427" s="8">
        <v>2</v>
      </c>
      <c r="K427" s="10">
        <f t="shared" si="6"/>
        <v>80.178</v>
      </c>
      <c r="L427" s="8">
        <v>2</v>
      </c>
      <c r="M427" s="8" t="s">
        <v>980</v>
      </c>
      <c r="N427" s="8"/>
      <c r="O427" s="8"/>
      <c r="P427" s="11"/>
    </row>
    <row r="428" ht="36" customHeight="1" spans="1:16">
      <c r="A428" s="8">
        <v>424</v>
      </c>
      <c r="B428" s="8" t="s">
        <v>990</v>
      </c>
      <c r="C428" s="8" t="s">
        <v>18</v>
      </c>
      <c r="D428" s="8" t="s">
        <v>991</v>
      </c>
      <c r="E428" s="8" t="s">
        <v>987</v>
      </c>
      <c r="F428" s="8" t="s">
        <v>832</v>
      </c>
      <c r="G428" s="8">
        <v>79.4</v>
      </c>
      <c r="H428" s="8">
        <v>2</v>
      </c>
      <c r="I428" s="8">
        <v>78.79</v>
      </c>
      <c r="J428" s="8">
        <v>3</v>
      </c>
      <c r="K428" s="10">
        <f t="shared" si="6"/>
        <v>79.034</v>
      </c>
      <c r="L428" s="8">
        <v>3</v>
      </c>
      <c r="M428" s="8" t="s">
        <v>980</v>
      </c>
      <c r="N428" s="8"/>
      <c r="O428" s="8"/>
      <c r="P428" s="11"/>
    </row>
    <row r="429" ht="36" customHeight="1" spans="1:16">
      <c r="A429" s="8">
        <v>426</v>
      </c>
      <c r="B429" s="8" t="s">
        <v>992</v>
      </c>
      <c r="C429" s="8" t="s">
        <v>18</v>
      </c>
      <c r="D429" s="8" t="s">
        <v>993</v>
      </c>
      <c r="E429" s="8" t="s">
        <v>994</v>
      </c>
      <c r="F429" s="8" t="s">
        <v>784</v>
      </c>
      <c r="G429" s="8">
        <v>84.4</v>
      </c>
      <c r="H429" s="8">
        <v>1</v>
      </c>
      <c r="I429" s="8">
        <v>83.81</v>
      </c>
      <c r="J429" s="8">
        <v>1</v>
      </c>
      <c r="K429" s="10">
        <f t="shared" si="6"/>
        <v>84.046</v>
      </c>
      <c r="L429" s="8">
        <v>1</v>
      </c>
      <c r="M429" s="8" t="s">
        <v>980</v>
      </c>
      <c r="N429" s="8" t="s">
        <v>15</v>
      </c>
      <c r="O429" s="8"/>
      <c r="P429" s="11"/>
    </row>
    <row r="430" ht="36" customHeight="1" spans="1:16">
      <c r="A430" s="8">
        <v>427</v>
      </c>
      <c r="B430" s="8" t="s">
        <v>995</v>
      </c>
      <c r="C430" s="8" t="s">
        <v>18</v>
      </c>
      <c r="D430" s="8" t="s">
        <v>996</v>
      </c>
      <c r="E430" s="8" t="s">
        <v>994</v>
      </c>
      <c r="F430" s="8" t="s">
        <v>784</v>
      </c>
      <c r="G430" s="8">
        <v>83.6</v>
      </c>
      <c r="H430" s="8">
        <v>2</v>
      </c>
      <c r="I430" s="8">
        <v>78.12</v>
      </c>
      <c r="J430" s="8">
        <v>2</v>
      </c>
      <c r="K430" s="10">
        <f t="shared" si="6"/>
        <v>80.312</v>
      </c>
      <c r="L430" s="8">
        <v>2</v>
      </c>
      <c r="M430" s="8" t="s">
        <v>980</v>
      </c>
      <c r="N430" s="8"/>
      <c r="O430" s="8"/>
      <c r="P430" s="11"/>
    </row>
    <row r="431" ht="36" customHeight="1" spans="1:16">
      <c r="A431" s="8">
        <v>428</v>
      </c>
      <c r="B431" s="8" t="s">
        <v>997</v>
      </c>
      <c r="C431" s="8" t="s">
        <v>18</v>
      </c>
      <c r="D431" s="8" t="s">
        <v>998</v>
      </c>
      <c r="E431" s="8" t="s">
        <v>994</v>
      </c>
      <c r="F431" s="8" t="s">
        <v>784</v>
      </c>
      <c r="G431" s="8">
        <v>83.6</v>
      </c>
      <c r="H431" s="8">
        <v>2</v>
      </c>
      <c r="I431" s="8">
        <v>77.18</v>
      </c>
      <c r="J431" s="8">
        <v>3</v>
      </c>
      <c r="K431" s="10">
        <f t="shared" si="6"/>
        <v>79.748</v>
      </c>
      <c r="L431" s="8">
        <v>3</v>
      </c>
      <c r="M431" s="8" t="s">
        <v>980</v>
      </c>
      <c r="N431" s="8"/>
      <c r="O431" s="8"/>
      <c r="P431" s="11"/>
    </row>
    <row r="432" ht="36" customHeight="1" spans="1:16">
      <c r="A432" s="8">
        <v>430</v>
      </c>
      <c r="B432" s="8" t="s">
        <v>999</v>
      </c>
      <c r="C432" s="8" t="s">
        <v>18</v>
      </c>
      <c r="D432" s="8" t="s">
        <v>1000</v>
      </c>
      <c r="E432" s="8" t="s">
        <v>1001</v>
      </c>
      <c r="F432" s="8" t="s">
        <v>920</v>
      </c>
      <c r="G432" s="8">
        <v>81.9</v>
      </c>
      <c r="H432" s="8">
        <v>2</v>
      </c>
      <c r="I432" s="8">
        <v>83.07</v>
      </c>
      <c r="J432" s="8">
        <v>2</v>
      </c>
      <c r="K432" s="10">
        <f t="shared" si="6"/>
        <v>82.602</v>
      </c>
      <c r="L432" s="8">
        <v>1</v>
      </c>
      <c r="M432" s="8" t="s">
        <v>980</v>
      </c>
      <c r="N432" s="8" t="s">
        <v>15</v>
      </c>
      <c r="O432" s="8"/>
      <c r="P432" s="12"/>
    </row>
    <row r="433" ht="36" customHeight="1" spans="1:16">
      <c r="A433" s="8">
        <v>431</v>
      </c>
      <c r="B433" s="8" t="s">
        <v>1002</v>
      </c>
      <c r="C433" s="8" t="s">
        <v>18</v>
      </c>
      <c r="D433" s="8" t="s">
        <v>1003</v>
      </c>
      <c r="E433" s="8" t="s">
        <v>1001</v>
      </c>
      <c r="F433" s="8" t="s">
        <v>920</v>
      </c>
      <c r="G433" s="8">
        <v>80.1</v>
      </c>
      <c r="H433" s="8">
        <v>3</v>
      </c>
      <c r="I433" s="8">
        <v>83.51</v>
      </c>
      <c r="J433" s="8">
        <v>1</v>
      </c>
      <c r="K433" s="10">
        <f t="shared" si="6"/>
        <v>82.146</v>
      </c>
      <c r="L433" s="8">
        <v>2</v>
      </c>
      <c r="M433" s="8" t="s">
        <v>980</v>
      </c>
      <c r="N433" s="8"/>
      <c r="O433" s="8"/>
      <c r="P433" s="11"/>
    </row>
    <row r="434" ht="36" customHeight="1" spans="1:16">
      <c r="A434" s="8">
        <v>429</v>
      </c>
      <c r="B434" s="8" t="s">
        <v>1004</v>
      </c>
      <c r="C434" s="8" t="s">
        <v>18</v>
      </c>
      <c r="D434" s="8" t="s">
        <v>1005</v>
      </c>
      <c r="E434" s="8" t="s">
        <v>1001</v>
      </c>
      <c r="F434" s="8" t="s">
        <v>920</v>
      </c>
      <c r="G434" s="8">
        <v>84.6</v>
      </c>
      <c r="H434" s="8">
        <v>1</v>
      </c>
      <c r="I434" s="10">
        <v>0</v>
      </c>
      <c r="J434" s="8">
        <v>3</v>
      </c>
      <c r="K434" s="10">
        <f t="shared" si="6"/>
        <v>33.84</v>
      </c>
      <c r="L434" s="8">
        <v>3</v>
      </c>
      <c r="M434" s="8" t="s">
        <v>980</v>
      </c>
      <c r="N434" s="8"/>
      <c r="O434" s="8" t="s">
        <v>45</v>
      </c>
      <c r="P434" s="11"/>
    </row>
    <row r="435" ht="36" customHeight="1" spans="1:16">
      <c r="A435" s="8">
        <v>433</v>
      </c>
      <c r="B435" s="8" t="s">
        <v>1006</v>
      </c>
      <c r="C435" s="8" t="s">
        <v>18</v>
      </c>
      <c r="D435" s="8" t="s">
        <v>1007</v>
      </c>
      <c r="E435" s="8" t="s">
        <v>1008</v>
      </c>
      <c r="F435" s="8" t="s">
        <v>817</v>
      </c>
      <c r="G435" s="8">
        <v>77.9</v>
      </c>
      <c r="H435" s="8">
        <v>1</v>
      </c>
      <c r="I435" s="8">
        <v>81.31</v>
      </c>
      <c r="J435" s="8">
        <v>1</v>
      </c>
      <c r="K435" s="10">
        <f t="shared" si="6"/>
        <v>79.946</v>
      </c>
      <c r="L435" s="8">
        <v>1</v>
      </c>
      <c r="M435" s="8" t="s">
        <v>1009</v>
      </c>
      <c r="N435" s="8" t="s">
        <v>15</v>
      </c>
      <c r="O435" s="8"/>
      <c r="P435" s="11"/>
    </row>
    <row r="436" ht="36" customHeight="1" spans="1:16">
      <c r="A436" s="8">
        <v>432</v>
      </c>
      <c r="B436" s="8" t="s">
        <v>1010</v>
      </c>
      <c r="C436" s="8" t="s">
        <v>18</v>
      </c>
      <c r="D436" s="8" t="s">
        <v>1011</v>
      </c>
      <c r="E436" s="8" t="s">
        <v>1008</v>
      </c>
      <c r="F436" s="8" t="s">
        <v>817</v>
      </c>
      <c r="G436" s="8">
        <v>77.9</v>
      </c>
      <c r="H436" s="8">
        <v>1</v>
      </c>
      <c r="I436" s="8">
        <v>80.26</v>
      </c>
      <c r="J436" s="8">
        <v>3</v>
      </c>
      <c r="K436" s="10">
        <f t="shared" si="6"/>
        <v>79.316</v>
      </c>
      <c r="L436" s="8">
        <v>2</v>
      </c>
      <c r="M436" s="8" t="s">
        <v>1009</v>
      </c>
      <c r="N436" s="8"/>
      <c r="O436" s="8"/>
      <c r="P436" s="11"/>
    </row>
    <row r="437" ht="36" customHeight="1" spans="1:16">
      <c r="A437" s="8">
        <v>434</v>
      </c>
      <c r="B437" s="8" t="s">
        <v>1012</v>
      </c>
      <c r="C437" s="8" t="s">
        <v>18</v>
      </c>
      <c r="D437" s="8" t="s">
        <v>1013</v>
      </c>
      <c r="E437" s="8" t="s">
        <v>1008</v>
      </c>
      <c r="F437" s="8" t="s">
        <v>817</v>
      </c>
      <c r="G437" s="8">
        <v>72.9</v>
      </c>
      <c r="H437" s="8">
        <v>3</v>
      </c>
      <c r="I437" s="8">
        <v>80.36</v>
      </c>
      <c r="J437" s="8">
        <v>2</v>
      </c>
      <c r="K437" s="10">
        <f t="shared" si="6"/>
        <v>77.376</v>
      </c>
      <c r="L437" s="8">
        <v>3</v>
      </c>
      <c r="M437" s="8" t="s">
        <v>1009</v>
      </c>
      <c r="N437" s="8"/>
      <c r="O437" s="8"/>
      <c r="P437" s="11"/>
    </row>
    <row r="438" ht="36" customHeight="1" spans="1:16">
      <c r="A438" s="8">
        <v>435</v>
      </c>
      <c r="B438" s="8" t="s">
        <v>1014</v>
      </c>
      <c r="C438" s="8" t="s">
        <v>18</v>
      </c>
      <c r="D438" s="8" t="s">
        <v>1015</v>
      </c>
      <c r="E438" s="8" t="s">
        <v>1016</v>
      </c>
      <c r="F438" s="8" t="s">
        <v>784</v>
      </c>
      <c r="G438" s="8">
        <v>84</v>
      </c>
      <c r="H438" s="8">
        <v>1</v>
      </c>
      <c r="I438" s="8">
        <v>77.73</v>
      </c>
      <c r="J438" s="8">
        <v>2</v>
      </c>
      <c r="K438" s="10">
        <f t="shared" si="6"/>
        <v>80.238</v>
      </c>
      <c r="L438" s="8">
        <v>1</v>
      </c>
      <c r="M438" s="8" t="s">
        <v>1009</v>
      </c>
      <c r="N438" s="8" t="s">
        <v>15</v>
      </c>
      <c r="O438" s="8"/>
      <c r="P438" s="11"/>
    </row>
    <row r="439" ht="36" customHeight="1" spans="1:16">
      <c r="A439" s="8">
        <v>437</v>
      </c>
      <c r="B439" s="8" t="s">
        <v>1017</v>
      </c>
      <c r="C439" s="8" t="s">
        <v>18</v>
      </c>
      <c r="D439" s="8" t="s">
        <v>1018</v>
      </c>
      <c r="E439" s="8" t="s">
        <v>1016</v>
      </c>
      <c r="F439" s="8" t="s">
        <v>784</v>
      </c>
      <c r="G439" s="8">
        <v>83.6</v>
      </c>
      <c r="H439" s="8">
        <v>2</v>
      </c>
      <c r="I439" s="8">
        <v>77.81</v>
      </c>
      <c r="J439" s="8">
        <v>1</v>
      </c>
      <c r="K439" s="10">
        <f t="shared" si="6"/>
        <v>80.126</v>
      </c>
      <c r="L439" s="8">
        <v>2</v>
      </c>
      <c r="M439" s="8" t="s">
        <v>1009</v>
      </c>
      <c r="N439" s="8"/>
      <c r="O439" s="8"/>
      <c r="P439" s="11"/>
    </row>
    <row r="440" ht="36" customHeight="1" spans="1:16">
      <c r="A440" s="8">
        <v>436</v>
      </c>
      <c r="B440" s="8" t="s">
        <v>1019</v>
      </c>
      <c r="C440" s="8" t="s">
        <v>18</v>
      </c>
      <c r="D440" s="8" t="s">
        <v>1020</v>
      </c>
      <c r="E440" s="8" t="s">
        <v>1016</v>
      </c>
      <c r="F440" s="8" t="s">
        <v>784</v>
      </c>
      <c r="G440" s="8">
        <v>83.6</v>
      </c>
      <c r="H440" s="8">
        <v>2</v>
      </c>
      <c r="I440" s="8">
        <v>73.19</v>
      </c>
      <c r="J440" s="8">
        <v>3</v>
      </c>
      <c r="K440" s="10">
        <f t="shared" si="6"/>
        <v>77.354</v>
      </c>
      <c r="L440" s="8">
        <v>3</v>
      </c>
      <c r="M440" s="8" t="s">
        <v>1009</v>
      </c>
      <c r="N440" s="8"/>
      <c r="O440" s="8"/>
      <c r="P440" s="11"/>
    </row>
    <row r="441" ht="36" customHeight="1" spans="1:16">
      <c r="A441" s="8">
        <v>438</v>
      </c>
      <c r="B441" s="8" t="s">
        <v>1021</v>
      </c>
      <c r="C441" s="8" t="s">
        <v>18</v>
      </c>
      <c r="D441" s="8" t="s">
        <v>1022</v>
      </c>
      <c r="E441" s="8" t="s">
        <v>1023</v>
      </c>
      <c r="F441" s="8" t="s">
        <v>817</v>
      </c>
      <c r="G441" s="8">
        <v>81.8</v>
      </c>
      <c r="H441" s="8">
        <v>1</v>
      </c>
      <c r="I441" s="8">
        <v>83.35</v>
      </c>
      <c r="J441" s="8">
        <v>1</v>
      </c>
      <c r="K441" s="10">
        <f t="shared" si="6"/>
        <v>82.73</v>
      </c>
      <c r="L441" s="8">
        <v>1</v>
      </c>
      <c r="M441" s="8" t="s">
        <v>1024</v>
      </c>
      <c r="N441" s="8" t="s">
        <v>15</v>
      </c>
      <c r="O441" s="8"/>
      <c r="P441" s="11"/>
    </row>
    <row r="442" ht="36" customHeight="1" spans="1:16">
      <c r="A442" s="8">
        <v>439</v>
      </c>
      <c r="B442" s="8" t="s">
        <v>1025</v>
      </c>
      <c r="C442" s="8" t="s">
        <v>18</v>
      </c>
      <c r="D442" s="8" t="s">
        <v>1026</v>
      </c>
      <c r="E442" s="8" t="s">
        <v>1023</v>
      </c>
      <c r="F442" s="8" t="s">
        <v>817</v>
      </c>
      <c r="G442" s="8">
        <v>81</v>
      </c>
      <c r="H442" s="8">
        <v>2</v>
      </c>
      <c r="I442" s="8">
        <v>81.76</v>
      </c>
      <c r="J442" s="8">
        <v>2</v>
      </c>
      <c r="K442" s="10">
        <f t="shared" si="6"/>
        <v>81.456</v>
      </c>
      <c r="L442" s="8">
        <v>2</v>
      </c>
      <c r="M442" s="8" t="s">
        <v>1024</v>
      </c>
      <c r="N442" s="8"/>
      <c r="O442" s="8"/>
      <c r="P442" s="11"/>
    </row>
    <row r="443" ht="36" customHeight="1" spans="1:16">
      <c r="A443" s="8">
        <v>440</v>
      </c>
      <c r="B443" s="8" t="s">
        <v>1027</v>
      </c>
      <c r="C443" s="8" t="s">
        <v>18</v>
      </c>
      <c r="D443" s="8" t="s">
        <v>1028</v>
      </c>
      <c r="E443" s="8" t="s">
        <v>1023</v>
      </c>
      <c r="F443" s="8" t="s">
        <v>817</v>
      </c>
      <c r="G443" s="8">
        <v>80.7</v>
      </c>
      <c r="H443" s="8">
        <v>3</v>
      </c>
      <c r="I443" s="8">
        <v>78.3</v>
      </c>
      <c r="J443" s="8">
        <v>3</v>
      </c>
      <c r="K443" s="10">
        <f t="shared" si="6"/>
        <v>79.26</v>
      </c>
      <c r="L443" s="8">
        <v>3</v>
      </c>
      <c r="M443" s="8" t="s">
        <v>1024</v>
      </c>
      <c r="N443" s="8"/>
      <c r="O443" s="8"/>
      <c r="P443" s="11"/>
    </row>
    <row r="444" ht="36" customHeight="1" spans="1:16">
      <c r="A444" s="8">
        <v>441</v>
      </c>
      <c r="B444" s="8" t="s">
        <v>1029</v>
      </c>
      <c r="C444" s="8" t="s">
        <v>18</v>
      </c>
      <c r="D444" s="8" t="s">
        <v>1030</v>
      </c>
      <c r="E444" s="8" t="s">
        <v>1031</v>
      </c>
      <c r="F444" s="8" t="s">
        <v>878</v>
      </c>
      <c r="G444" s="8">
        <v>80</v>
      </c>
      <c r="H444" s="8">
        <v>1</v>
      </c>
      <c r="I444" s="8">
        <v>81.66</v>
      </c>
      <c r="J444" s="8">
        <v>1</v>
      </c>
      <c r="K444" s="10">
        <f t="shared" si="6"/>
        <v>80.996</v>
      </c>
      <c r="L444" s="8">
        <v>1</v>
      </c>
      <c r="M444" s="8" t="s">
        <v>1024</v>
      </c>
      <c r="N444" s="8" t="s">
        <v>15</v>
      </c>
      <c r="O444" s="8"/>
      <c r="P444" s="11"/>
    </row>
    <row r="445" ht="36" customHeight="1" spans="1:16">
      <c r="A445" s="8">
        <v>442</v>
      </c>
      <c r="B445" s="8" t="s">
        <v>1032</v>
      </c>
      <c r="C445" s="8" t="s">
        <v>18</v>
      </c>
      <c r="D445" s="8" t="s">
        <v>1033</v>
      </c>
      <c r="E445" s="8" t="s">
        <v>1031</v>
      </c>
      <c r="F445" s="8" t="s">
        <v>878</v>
      </c>
      <c r="G445" s="8">
        <v>74.5</v>
      </c>
      <c r="H445" s="8">
        <v>2</v>
      </c>
      <c r="I445" s="8">
        <v>79.49</v>
      </c>
      <c r="J445" s="8">
        <v>2</v>
      </c>
      <c r="K445" s="10">
        <f t="shared" si="6"/>
        <v>77.494</v>
      </c>
      <c r="L445" s="8">
        <v>2</v>
      </c>
      <c r="M445" s="8" t="s">
        <v>1024</v>
      </c>
      <c r="N445" s="8"/>
      <c r="O445" s="8"/>
      <c r="P445" s="11"/>
    </row>
    <row r="446" ht="36" customHeight="1" spans="1:16">
      <c r="A446" s="8">
        <v>443</v>
      </c>
      <c r="B446" s="8" t="s">
        <v>1034</v>
      </c>
      <c r="C446" s="8" t="s">
        <v>18</v>
      </c>
      <c r="D446" s="8" t="s">
        <v>1035</v>
      </c>
      <c r="E446" s="8" t="s">
        <v>1031</v>
      </c>
      <c r="F446" s="8" t="s">
        <v>878</v>
      </c>
      <c r="G446" s="8">
        <v>73.4</v>
      </c>
      <c r="H446" s="8">
        <v>3</v>
      </c>
      <c r="I446" s="8">
        <v>78.13</v>
      </c>
      <c r="J446" s="8">
        <v>3</v>
      </c>
      <c r="K446" s="10">
        <f t="shared" si="6"/>
        <v>76.238</v>
      </c>
      <c r="L446" s="8">
        <v>3</v>
      </c>
      <c r="M446" s="8" t="s">
        <v>1024</v>
      </c>
      <c r="N446" s="8"/>
      <c r="O446" s="8"/>
      <c r="P446" s="11"/>
    </row>
    <row r="447" ht="36" customHeight="1" spans="1:16">
      <c r="A447" s="8">
        <v>447</v>
      </c>
      <c r="B447" s="8" t="s">
        <v>1036</v>
      </c>
      <c r="C447" s="8" t="s">
        <v>18</v>
      </c>
      <c r="D447" s="8" t="s">
        <v>1037</v>
      </c>
      <c r="E447" s="8" t="s">
        <v>1038</v>
      </c>
      <c r="F447" s="8" t="s">
        <v>1039</v>
      </c>
      <c r="G447" s="8">
        <v>82</v>
      </c>
      <c r="H447" s="8">
        <v>4</v>
      </c>
      <c r="I447" s="8">
        <v>85.93</v>
      </c>
      <c r="J447" s="8">
        <v>1</v>
      </c>
      <c r="K447" s="10">
        <f t="shared" si="6"/>
        <v>84.358</v>
      </c>
      <c r="L447" s="8">
        <v>1</v>
      </c>
      <c r="M447" s="8" t="s">
        <v>1040</v>
      </c>
      <c r="N447" s="8" t="s">
        <v>15</v>
      </c>
      <c r="O447" s="8"/>
      <c r="P447" s="11"/>
    </row>
    <row r="448" ht="36" customHeight="1" spans="1:16">
      <c r="A448" s="8">
        <v>444</v>
      </c>
      <c r="B448" s="8" t="s">
        <v>1041</v>
      </c>
      <c r="C448" s="8" t="s">
        <v>18</v>
      </c>
      <c r="D448" s="8" t="s">
        <v>1042</v>
      </c>
      <c r="E448" s="8" t="s">
        <v>1038</v>
      </c>
      <c r="F448" s="8" t="s">
        <v>1039</v>
      </c>
      <c r="G448" s="8">
        <v>84.6</v>
      </c>
      <c r="H448" s="8">
        <v>1</v>
      </c>
      <c r="I448" s="8">
        <v>83.94</v>
      </c>
      <c r="J448" s="8">
        <v>4</v>
      </c>
      <c r="K448" s="10">
        <f t="shared" ref="K448:K511" si="7">G448*0.4+I448*0.6</f>
        <v>84.204</v>
      </c>
      <c r="L448" s="8">
        <v>2</v>
      </c>
      <c r="M448" s="8" t="s">
        <v>1040</v>
      </c>
      <c r="N448" s="8" t="s">
        <v>15</v>
      </c>
      <c r="O448" s="8"/>
      <c r="P448" s="11"/>
    </row>
    <row r="449" ht="36" customHeight="1" spans="1:16">
      <c r="A449" s="8">
        <v>445</v>
      </c>
      <c r="B449" s="8" t="s">
        <v>1043</v>
      </c>
      <c r="C449" s="8" t="s">
        <v>18</v>
      </c>
      <c r="D449" s="8" t="s">
        <v>1044</v>
      </c>
      <c r="E449" s="8" t="s">
        <v>1038</v>
      </c>
      <c r="F449" s="8" t="s">
        <v>1039</v>
      </c>
      <c r="G449" s="8">
        <v>83.4</v>
      </c>
      <c r="H449" s="8">
        <v>2</v>
      </c>
      <c r="I449" s="8">
        <v>84.46</v>
      </c>
      <c r="J449" s="8">
        <v>3</v>
      </c>
      <c r="K449" s="10">
        <f t="shared" si="7"/>
        <v>84.036</v>
      </c>
      <c r="L449" s="8">
        <v>3</v>
      </c>
      <c r="M449" s="8" t="s">
        <v>1040</v>
      </c>
      <c r="N449" s="8"/>
      <c r="O449" s="8"/>
      <c r="P449" s="11"/>
    </row>
    <row r="450" ht="36" customHeight="1" spans="1:16">
      <c r="A450" s="8">
        <v>448</v>
      </c>
      <c r="B450" s="8" t="s">
        <v>1045</v>
      </c>
      <c r="C450" s="8" t="s">
        <v>18</v>
      </c>
      <c r="D450" s="8" t="s">
        <v>1046</v>
      </c>
      <c r="E450" s="8" t="s">
        <v>1038</v>
      </c>
      <c r="F450" s="8" t="s">
        <v>1039</v>
      </c>
      <c r="G450" s="8">
        <v>80.4</v>
      </c>
      <c r="H450" s="8">
        <v>5</v>
      </c>
      <c r="I450" s="8">
        <v>85.22</v>
      </c>
      <c r="J450" s="8">
        <v>2</v>
      </c>
      <c r="K450" s="10">
        <f t="shared" si="7"/>
        <v>83.292</v>
      </c>
      <c r="L450" s="8">
        <v>4</v>
      </c>
      <c r="M450" s="8" t="s">
        <v>1040</v>
      </c>
      <c r="N450" s="8"/>
      <c r="O450" s="8"/>
      <c r="P450" s="11"/>
    </row>
    <row r="451" ht="36" customHeight="1" spans="1:16">
      <c r="A451" s="8">
        <v>446</v>
      </c>
      <c r="B451" s="8" t="s">
        <v>1047</v>
      </c>
      <c r="C451" s="8" t="s">
        <v>18</v>
      </c>
      <c r="D451" s="8" t="s">
        <v>1048</v>
      </c>
      <c r="E451" s="8" t="s">
        <v>1038</v>
      </c>
      <c r="F451" s="8" t="s">
        <v>1039</v>
      </c>
      <c r="G451" s="8">
        <v>82.2</v>
      </c>
      <c r="H451" s="8">
        <v>3</v>
      </c>
      <c r="I451" s="8">
        <v>79.16</v>
      </c>
      <c r="J451" s="8">
        <v>5</v>
      </c>
      <c r="K451" s="10">
        <f t="shared" si="7"/>
        <v>80.376</v>
      </c>
      <c r="L451" s="8">
        <v>5</v>
      </c>
      <c r="M451" s="8" t="s">
        <v>1040</v>
      </c>
      <c r="N451" s="8"/>
      <c r="O451" s="8"/>
      <c r="P451" s="11"/>
    </row>
    <row r="452" ht="36" customHeight="1" spans="1:16">
      <c r="A452" s="8">
        <v>449</v>
      </c>
      <c r="B452" s="8" t="s">
        <v>1049</v>
      </c>
      <c r="C452" s="8" t="s">
        <v>18</v>
      </c>
      <c r="D452" s="8" t="s">
        <v>1050</v>
      </c>
      <c r="E452" s="8" t="s">
        <v>1038</v>
      </c>
      <c r="F452" s="8" t="s">
        <v>1039</v>
      </c>
      <c r="G452" s="8">
        <v>80.1</v>
      </c>
      <c r="H452" s="8">
        <v>6</v>
      </c>
      <c r="I452" s="10">
        <v>0</v>
      </c>
      <c r="J452" s="8">
        <v>6</v>
      </c>
      <c r="K452" s="10">
        <f t="shared" si="7"/>
        <v>32.04</v>
      </c>
      <c r="L452" s="8">
        <v>6</v>
      </c>
      <c r="M452" s="8" t="s">
        <v>1040</v>
      </c>
      <c r="N452" s="8"/>
      <c r="O452" s="8" t="s">
        <v>45</v>
      </c>
      <c r="P452" s="12"/>
    </row>
    <row r="453" ht="36" customHeight="1" spans="1:16">
      <c r="A453" s="8">
        <v>454</v>
      </c>
      <c r="B453" s="8" t="s">
        <v>1051</v>
      </c>
      <c r="C453" s="8" t="s">
        <v>18</v>
      </c>
      <c r="D453" s="8" t="s">
        <v>1052</v>
      </c>
      <c r="E453" s="8" t="s">
        <v>1053</v>
      </c>
      <c r="F453" s="8" t="s">
        <v>1054</v>
      </c>
      <c r="G453" s="8">
        <v>74.4</v>
      </c>
      <c r="H453" s="8">
        <v>7</v>
      </c>
      <c r="I453" s="8">
        <v>83.99</v>
      </c>
      <c r="J453" s="8">
        <v>1</v>
      </c>
      <c r="K453" s="10">
        <f t="shared" si="7"/>
        <v>80.154</v>
      </c>
      <c r="L453" s="8">
        <v>1</v>
      </c>
      <c r="M453" s="8" t="s">
        <v>1040</v>
      </c>
      <c r="N453" s="8" t="s">
        <v>15</v>
      </c>
      <c r="O453" s="8"/>
      <c r="P453" s="12"/>
    </row>
    <row r="454" ht="36" customHeight="1" spans="1:16">
      <c r="A454" s="8">
        <v>452</v>
      </c>
      <c r="B454" s="8" t="s">
        <v>1055</v>
      </c>
      <c r="C454" s="8" t="s">
        <v>129</v>
      </c>
      <c r="D454" s="8" t="s">
        <v>1056</v>
      </c>
      <c r="E454" s="8" t="s">
        <v>1053</v>
      </c>
      <c r="F454" s="8" t="s">
        <v>1054</v>
      </c>
      <c r="G454" s="8">
        <v>76.1</v>
      </c>
      <c r="H454" s="8">
        <v>5</v>
      </c>
      <c r="I454" s="8">
        <v>79.51</v>
      </c>
      <c r="J454" s="8">
        <v>2</v>
      </c>
      <c r="K454" s="10">
        <f t="shared" si="7"/>
        <v>78.146</v>
      </c>
      <c r="L454" s="8">
        <v>2</v>
      </c>
      <c r="M454" s="8" t="s">
        <v>1040</v>
      </c>
      <c r="N454" s="8" t="s">
        <v>15</v>
      </c>
      <c r="O454" s="8"/>
      <c r="P454" s="11"/>
    </row>
    <row r="455" ht="36" customHeight="1" spans="1:16">
      <c r="A455" s="8">
        <v>451</v>
      </c>
      <c r="B455" s="8" t="s">
        <v>1057</v>
      </c>
      <c r="C455" s="8" t="s">
        <v>18</v>
      </c>
      <c r="D455" s="8" t="s">
        <v>1058</v>
      </c>
      <c r="E455" s="8" t="s">
        <v>1053</v>
      </c>
      <c r="F455" s="8" t="s">
        <v>1054</v>
      </c>
      <c r="G455" s="8">
        <v>76.7</v>
      </c>
      <c r="H455" s="8">
        <v>4</v>
      </c>
      <c r="I455" s="8">
        <v>77.96</v>
      </c>
      <c r="J455" s="8">
        <v>3</v>
      </c>
      <c r="K455" s="10">
        <f t="shared" si="7"/>
        <v>77.456</v>
      </c>
      <c r="L455" s="8">
        <v>3</v>
      </c>
      <c r="M455" s="8" t="s">
        <v>1040</v>
      </c>
      <c r="N455" s="8"/>
      <c r="O455" s="8"/>
      <c r="P455" s="11"/>
    </row>
    <row r="456" ht="36" customHeight="1" spans="1:16">
      <c r="A456" s="8">
        <v>455</v>
      </c>
      <c r="B456" s="8" t="s">
        <v>1059</v>
      </c>
      <c r="C456" s="8" t="s">
        <v>18</v>
      </c>
      <c r="D456" s="8" t="s">
        <v>1060</v>
      </c>
      <c r="E456" s="8" t="s">
        <v>1053</v>
      </c>
      <c r="F456" s="8" t="s">
        <v>1054</v>
      </c>
      <c r="G456" s="8">
        <v>74.1</v>
      </c>
      <c r="H456" s="8">
        <v>8</v>
      </c>
      <c r="I456" s="8">
        <v>77.66</v>
      </c>
      <c r="J456" s="8">
        <v>4</v>
      </c>
      <c r="K456" s="10">
        <f t="shared" si="7"/>
        <v>76.236</v>
      </c>
      <c r="L456" s="8">
        <v>4</v>
      </c>
      <c r="M456" s="8" t="s">
        <v>1040</v>
      </c>
      <c r="N456" s="8"/>
      <c r="O456" s="8"/>
      <c r="P456" s="12"/>
    </row>
    <row r="457" ht="36" customHeight="1" spans="1:16">
      <c r="A457" s="8">
        <v>450</v>
      </c>
      <c r="B457" s="8" t="s">
        <v>1061</v>
      </c>
      <c r="C457" s="8" t="s">
        <v>129</v>
      </c>
      <c r="D457" s="8" t="s">
        <v>1062</v>
      </c>
      <c r="E457" s="8" t="s">
        <v>1053</v>
      </c>
      <c r="F457" s="8" t="s">
        <v>1054</v>
      </c>
      <c r="G457" s="8">
        <v>78.9</v>
      </c>
      <c r="H457" s="8">
        <v>2</v>
      </c>
      <c r="I457" s="10">
        <v>0</v>
      </c>
      <c r="J457" s="8">
        <v>5</v>
      </c>
      <c r="K457" s="10">
        <f t="shared" si="7"/>
        <v>31.56</v>
      </c>
      <c r="L457" s="8">
        <v>5</v>
      </c>
      <c r="M457" s="8" t="s">
        <v>1040</v>
      </c>
      <c r="N457" s="8"/>
      <c r="O457" s="8" t="s">
        <v>45</v>
      </c>
      <c r="P457" s="11"/>
    </row>
    <row r="458" ht="36" customHeight="1" spans="1:16">
      <c r="A458" s="8">
        <v>453</v>
      </c>
      <c r="B458" s="8" t="s">
        <v>1063</v>
      </c>
      <c r="C458" s="8" t="s">
        <v>18</v>
      </c>
      <c r="D458" s="8" t="s">
        <v>1064</v>
      </c>
      <c r="E458" s="8" t="s">
        <v>1053</v>
      </c>
      <c r="F458" s="8" t="s">
        <v>1054</v>
      </c>
      <c r="G458" s="8">
        <v>74.5</v>
      </c>
      <c r="H458" s="8">
        <v>6</v>
      </c>
      <c r="I458" s="10">
        <v>0</v>
      </c>
      <c r="J458" s="8">
        <v>5</v>
      </c>
      <c r="K458" s="10">
        <f t="shared" si="7"/>
        <v>29.8</v>
      </c>
      <c r="L458" s="8">
        <v>6</v>
      </c>
      <c r="M458" s="8" t="s">
        <v>1040</v>
      </c>
      <c r="N458" s="8"/>
      <c r="O458" s="8" t="s">
        <v>45</v>
      </c>
      <c r="P458" s="11"/>
    </row>
    <row r="459" ht="36" customHeight="1" spans="1:16">
      <c r="A459" s="8">
        <v>457</v>
      </c>
      <c r="B459" s="8" t="s">
        <v>1065</v>
      </c>
      <c r="C459" s="8" t="s">
        <v>18</v>
      </c>
      <c r="D459" s="8" t="s">
        <v>1066</v>
      </c>
      <c r="E459" s="8" t="s">
        <v>1067</v>
      </c>
      <c r="F459" s="8" t="s">
        <v>1068</v>
      </c>
      <c r="G459" s="8">
        <v>82.6</v>
      </c>
      <c r="H459" s="8">
        <v>2</v>
      </c>
      <c r="I459" s="8">
        <v>83.17</v>
      </c>
      <c r="J459" s="8">
        <v>3</v>
      </c>
      <c r="K459" s="10">
        <f t="shared" si="7"/>
        <v>82.942</v>
      </c>
      <c r="L459" s="8">
        <v>1</v>
      </c>
      <c r="M459" s="8" t="s">
        <v>1040</v>
      </c>
      <c r="N459" s="8" t="s">
        <v>15</v>
      </c>
      <c r="O459" s="8"/>
      <c r="P459" s="11"/>
    </row>
    <row r="460" ht="36" customHeight="1" spans="1:16">
      <c r="A460" s="8">
        <v>456</v>
      </c>
      <c r="B460" s="8" t="s">
        <v>1069</v>
      </c>
      <c r="C460" s="8" t="s">
        <v>18</v>
      </c>
      <c r="D460" s="8" t="s">
        <v>1070</v>
      </c>
      <c r="E460" s="8" t="s">
        <v>1067</v>
      </c>
      <c r="F460" s="8" t="s">
        <v>1068</v>
      </c>
      <c r="G460" s="8">
        <v>84.5</v>
      </c>
      <c r="H460" s="8">
        <v>1</v>
      </c>
      <c r="I460" s="8">
        <v>81.8</v>
      </c>
      <c r="J460" s="8">
        <v>5</v>
      </c>
      <c r="K460" s="10">
        <f t="shared" si="7"/>
        <v>82.88</v>
      </c>
      <c r="L460" s="8">
        <v>2</v>
      </c>
      <c r="M460" s="8" t="s">
        <v>1040</v>
      </c>
      <c r="N460" s="8" t="s">
        <v>15</v>
      </c>
      <c r="O460" s="8"/>
      <c r="P460" s="11"/>
    </row>
    <row r="461" ht="36" customHeight="1" spans="1:16">
      <c r="A461" s="8">
        <v>459</v>
      </c>
      <c r="B461" s="8" t="s">
        <v>1071</v>
      </c>
      <c r="C461" s="8" t="s">
        <v>18</v>
      </c>
      <c r="D461" s="8" t="s">
        <v>1072</v>
      </c>
      <c r="E461" s="8" t="s">
        <v>1067</v>
      </c>
      <c r="F461" s="8" t="s">
        <v>1068</v>
      </c>
      <c r="G461" s="8">
        <v>80.9</v>
      </c>
      <c r="H461" s="8">
        <v>4</v>
      </c>
      <c r="I461" s="8">
        <v>84.15</v>
      </c>
      <c r="J461" s="8">
        <v>1</v>
      </c>
      <c r="K461" s="10">
        <f t="shared" si="7"/>
        <v>82.85</v>
      </c>
      <c r="L461" s="8">
        <v>3</v>
      </c>
      <c r="M461" s="8" t="s">
        <v>1040</v>
      </c>
      <c r="N461" s="8"/>
      <c r="O461" s="8"/>
      <c r="P461" s="11"/>
    </row>
    <row r="462" ht="36" customHeight="1" spans="1:16">
      <c r="A462" s="8">
        <v>460</v>
      </c>
      <c r="B462" s="8" t="s">
        <v>1073</v>
      </c>
      <c r="C462" s="8" t="s">
        <v>129</v>
      </c>
      <c r="D462" s="8" t="s">
        <v>1074</v>
      </c>
      <c r="E462" s="8" t="s">
        <v>1067</v>
      </c>
      <c r="F462" s="8" t="s">
        <v>1068</v>
      </c>
      <c r="G462" s="8">
        <v>80.1</v>
      </c>
      <c r="H462" s="8">
        <v>5</v>
      </c>
      <c r="I462" s="8">
        <v>84.07</v>
      </c>
      <c r="J462" s="8">
        <v>2</v>
      </c>
      <c r="K462" s="10">
        <f t="shared" si="7"/>
        <v>82.482</v>
      </c>
      <c r="L462" s="8">
        <v>4</v>
      </c>
      <c r="M462" s="8" t="s">
        <v>1040</v>
      </c>
      <c r="N462" s="8"/>
      <c r="O462" s="8"/>
      <c r="P462" s="11"/>
    </row>
    <row r="463" ht="36" customHeight="1" spans="1:16">
      <c r="A463" s="8">
        <v>458</v>
      </c>
      <c r="B463" s="8" t="s">
        <v>1075</v>
      </c>
      <c r="C463" s="8" t="s">
        <v>18</v>
      </c>
      <c r="D463" s="8" t="s">
        <v>1076</v>
      </c>
      <c r="E463" s="8" t="s">
        <v>1067</v>
      </c>
      <c r="F463" s="8" t="s">
        <v>1068</v>
      </c>
      <c r="G463" s="8">
        <v>81.5</v>
      </c>
      <c r="H463" s="8">
        <v>3</v>
      </c>
      <c r="I463" s="8">
        <v>81.76</v>
      </c>
      <c r="J463" s="8">
        <v>6</v>
      </c>
      <c r="K463" s="10">
        <f t="shared" si="7"/>
        <v>81.656</v>
      </c>
      <c r="L463" s="8">
        <v>5</v>
      </c>
      <c r="M463" s="8" t="s">
        <v>1040</v>
      </c>
      <c r="N463" s="8"/>
      <c r="O463" s="8"/>
      <c r="P463" s="11"/>
    </row>
    <row r="464" ht="36" customHeight="1" spans="1:16">
      <c r="A464" s="8">
        <v>461</v>
      </c>
      <c r="B464" s="8" t="s">
        <v>1077</v>
      </c>
      <c r="C464" s="8" t="s">
        <v>129</v>
      </c>
      <c r="D464" s="8" t="s">
        <v>1078</v>
      </c>
      <c r="E464" s="8" t="s">
        <v>1067</v>
      </c>
      <c r="F464" s="8" t="s">
        <v>1068</v>
      </c>
      <c r="G464" s="8">
        <v>77.5</v>
      </c>
      <c r="H464" s="8">
        <v>6</v>
      </c>
      <c r="I464" s="8">
        <v>82.56</v>
      </c>
      <c r="J464" s="8">
        <v>4</v>
      </c>
      <c r="K464" s="10">
        <f t="shared" si="7"/>
        <v>80.536</v>
      </c>
      <c r="L464" s="8">
        <v>6</v>
      </c>
      <c r="M464" s="8" t="s">
        <v>1040</v>
      </c>
      <c r="N464" s="8"/>
      <c r="O464" s="8"/>
      <c r="P464" s="11"/>
    </row>
    <row r="465" ht="36" customHeight="1" spans="1:16">
      <c r="A465" s="8">
        <v>464</v>
      </c>
      <c r="B465" s="8" t="s">
        <v>1079</v>
      </c>
      <c r="C465" s="8" t="s">
        <v>18</v>
      </c>
      <c r="D465" s="8" t="s">
        <v>1080</v>
      </c>
      <c r="E465" s="8" t="s">
        <v>1081</v>
      </c>
      <c r="F465" s="8" t="s">
        <v>1082</v>
      </c>
      <c r="G465" s="8">
        <v>78.5</v>
      </c>
      <c r="H465" s="8">
        <v>3</v>
      </c>
      <c r="I465" s="8">
        <v>86.28</v>
      </c>
      <c r="J465" s="8">
        <v>1</v>
      </c>
      <c r="K465" s="10">
        <f t="shared" si="7"/>
        <v>83.168</v>
      </c>
      <c r="L465" s="8">
        <v>1</v>
      </c>
      <c r="M465" s="8" t="s">
        <v>1040</v>
      </c>
      <c r="N465" s="8" t="s">
        <v>15</v>
      </c>
      <c r="O465" s="8"/>
      <c r="P465" s="12"/>
    </row>
    <row r="466" ht="36" customHeight="1" spans="1:16">
      <c r="A466" s="8">
        <v>463</v>
      </c>
      <c r="B466" s="8" t="s">
        <v>1083</v>
      </c>
      <c r="C466" s="8" t="s">
        <v>18</v>
      </c>
      <c r="D466" s="8" t="s">
        <v>1084</v>
      </c>
      <c r="E466" s="8" t="s">
        <v>1081</v>
      </c>
      <c r="F466" s="8" t="s">
        <v>1082</v>
      </c>
      <c r="G466" s="8">
        <v>78.8</v>
      </c>
      <c r="H466" s="8">
        <v>2</v>
      </c>
      <c r="I466" s="8">
        <v>82.62</v>
      </c>
      <c r="J466" s="8">
        <v>2</v>
      </c>
      <c r="K466" s="10">
        <f t="shared" si="7"/>
        <v>81.092</v>
      </c>
      <c r="L466" s="8">
        <v>2</v>
      </c>
      <c r="M466" s="8" t="s">
        <v>1040</v>
      </c>
      <c r="N466" s="8"/>
      <c r="O466" s="8"/>
      <c r="P466" s="11"/>
    </row>
    <row r="467" ht="36" customHeight="1" spans="1:16">
      <c r="A467" s="8">
        <v>462</v>
      </c>
      <c r="B467" s="8" t="s">
        <v>1085</v>
      </c>
      <c r="C467" s="8" t="s">
        <v>18</v>
      </c>
      <c r="D467" s="8" t="s">
        <v>1086</v>
      </c>
      <c r="E467" s="8" t="s">
        <v>1081</v>
      </c>
      <c r="F467" s="8" t="s">
        <v>1082</v>
      </c>
      <c r="G467" s="8">
        <v>83.1</v>
      </c>
      <c r="H467" s="8">
        <v>1</v>
      </c>
      <c r="I467" s="10">
        <v>0</v>
      </c>
      <c r="J467" s="8">
        <v>3</v>
      </c>
      <c r="K467" s="10">
        <f t="shared" si="7"/>
        <v>33.24</v>
      </c>
      <c r="L467" s="8">
        <v>3</v>
      </c>
      <c r="M467" s="8" t="s">
        <v>1040</v>
      </c>
      <c r="N467" s="8"/>
      <c r="O467" s="8" t="s">
        <v>45</v>
      </c>
      <c r="P467" s="11"/>
    </row>
    <row r="468" ht="36" customHeight="1" spans="1:16">
      <c r="A468" s="8">
        <v>466</v>
      </c>
      <c r="B468" s="8" t="s">
        <v>1087</v>
      </c>
      <c r="C468" s="8" t="s">
        <v>129</v>
      </c>
      <c r="D468" s="8" t="s">
        <v>1088</v>
      </c>
      <c r="E468" s="8" t="s">
        <v>1089</v>
      </c>
      <c r="F468" s="8" t="s">
        <v>1054</v>
      </c>
      <c r="G468" s="8">
        <v>77.1</v>
      </c>
      <c r="H468" s="8">
        <v>2</v>
      </c>
      <c r="I468" s="8">
        <v>84.54</v>
      </c>
      <c r="J468" s="8">
        <v>2</v>
      </c>
      <c r="K468" s="10">
        <f t="shared" si="7"/>
        <v>81.564</v>
      </c>
      <c r="L468" s="8">
        <v>1</v>
      </c>
      <c r="M468" s="8" t="s">
        <v>1090</v>
      </c>
      <c r="N468" s="8" t="s">
        <v>15</v>
      </c>
      <c r="O468" s="8"/>
      <c r="P468" s="11"/>
    </row>
    <row r="469" ht="36" customHeight="1" spans="1:16">
      <c r="A469" s="8">
        <v>467</v>
      </c>
      <c r="B469" s="8" t="s">
        <v>1091</v>
      </c>
      <c r="C469" s="8" t="s">
        <v>18</v>
      </c>
      <c r="D469" s="8" t="s">
        <v>1092</v>
      </c>
      <c r="E469" s="8" t="s">
        <v>1089</v>
      </c>
      <c r="F469" s="8" t="s">
        <v>1054</v>
      </c>
      <c r="G469" s="8">
        <v>72.2</v>
      </c>
      <c r="H469" s="8">
        <v>3</v>
      </c>
      <c r="I469" s="8">
        <v>84.75</v>
      </c>
      <c r="J469" s="8">
        <v>1</v>
      </c>
      <c r="K469" s="10">
        <f t="shared" si="7"/>
        <v>79.73</v>
      </c>
      <c r="L469" s="8">
        <v>2</v>
      </c>
      <c r="M469" s="8" t="s">
        <v>1090</v>
      </c>
      <c r="N469" s="8" t="s">
        <v>15</v>
      </c>
      <c r="O469" s="8"/>
      <c r="P469" s="11"/>
    </row>
    <row r="470" ht="36" customHeight="1" spans="1:16">
      <c r="A470" s="8">
        <v>465</v>
      </c>
      <c r="B470" s="8" t="s">
        <v>1093</v>
      </c>
      <c r="C470" s="8" t="s">
        <v>18</v>
      </c>
      <c r="D470" s="8" t="s">
        <v>1094</v>
      </c>
      <c r="E470" s="8" t="s">
        <v>1089</v>
      </c>
      <c r="F470" s="8" t="s">
        <v>1054</v>
      </c>
      <c r="G470" s="8">
        <v>80.4</v>
      </c>
      <c r="H470" s="8">
        <v>1</v>
      </c>
      <c r="I470" s="8">
        <v>77.15</v>
      </c>
      <c r="J470" s="8">
        <v>4</v>
      </c>
      <c r="K470" s="10">
        <f t="shared" si="7"/>
        <v>78.45</v>
      </c>
      <c r="L470" s="8">
        <v>3</v>
      </c>
      <c r="M470" s="8" t="s">
        <v>1090</v>
      </c>
      <c r="N470" s="8"/>
      <c r="O470" s="8"/>
      <c r="P470" s="11"/>
    </row>
    <row r="471" ht="36" customHeight="1" spans="1:16">
      <c r="A471" s="8">
        <v>468</v>
      </c>
      <c r="B471" s="8" t="s">
        <v>1095</v>
      </c>
      <c r="C471" s="8" t="s">
        <v>129</v>
      </c>
      <c r="D471" s="8" t="s">
        <v>1096</v>
      </c>
      <c r="E471" s="8" t="s">
        <v>1089</v>
      </c>
      <c r="F471" s="8" t="s">
        <v>1054</v>
      </c>
      <c r="G471" s="8">
        <v>70.6</v>
      </c>
      <c r="H471" s="8">
        <v>4</v>
      </c>
      <c r="I471" s="8">
        <v>82.13</v>
      </c>
      <c r="J471" s="8">
        <v>3</v>
      </c>
      <c r="K471" s="10">
        <f t="shared" si="7"/>
        <v>77.518</v>
      </c>
      <c r="L471" s="8">
        <v>4</v>
      </c>
      <c r="M471" s="8" t="s">
        <v>1090</v>
      </c>
      <c r="N471" s="8"/>
      <c r="O471" s="8"/>
      <c r="P471" s="11"/>
    </row>
    <row r="472" ht="36" customHeight="1" spans="1:16">
      <c r="A472" s="8">
        <v>469</v>
      </c>
      <c r="B472" s="8" t="s">
        <v>1097</v>
      </c>
      <c r="C472" s="8" t="s">
        <v>129</v>
      </c>
      <c r="D472" s="8" t="s">
        <v>1098</v>
      </c>
      <c r="E472" s="8" t="s">
        <v>1089</v>
      </c>
      <c r="F472" s="8" t="s">
        <v>1054</v>
      </c>
      <c r="G472" s="8">
        <v>65.1</v>
      </c>
      <c r="H472" s="8">
        <v>5</v>
      </c>
      <c r="I472" s="8">
        <v>75.44</v>
      </c>
      <c r="J472" s="8">
        <v>5</v>
      </c>
      <c r="K472" s="10">
        <f t="shared" si="7"/>
        <v>71.304</v>
      </c>
      <c r="L472" s="8">
        <v>5</v>
      </c>
      <c r="M472" s="8" t="s">
        <v>1090</v>
      </c>
      <c r="N472" s="8"/>
      <c r="O472" s="8"/>
      <c r="P472" s="11"/>
    </row>
    <row r="473" ht="36" customHeight="1" spans="1:16">
      <c r="A473" s="8">
        <v>470</v>
      </c>
      <c r="B473" s="8" t="s">
        <v>1099</v>
      </c>
      <c r="C473" s="8" t="s">
        <v>18</v>
      </c>
      <c r="D473" s="8" t="s">
        <v>1100</v>
      </c>
      <c r="E473" s="8" t="s">
        <v>1089</v>
      </c>
      <c r="F473" s="8" t="s">
        <v>1054</v>
      </c>
      <c r="G473" s="8">
        <v>64</v>
      </c>
      <c r="H473" s="8">
        <v>6</v>
      </c>
      <c r="I473" s="8">
        <v>73.19</v>
      </c>
      <c r="J473" s="8">
        <v>6</v>
      </c>
      <c r="K473" s="10">
        <f t="shared" si="7"/>
        <v>69.514</v>
      </c>
      <c r="L473" s="8">
        <v>6</v>
      </c>
      <c r="M473" s="8" t="s">
        <v>1090</v>
      </c>
      <c r="N473" s="8"/>
      <c r="O473" s="8"/>
      <c r="P473" s="11"/>
    </row>
    <row r="474" ht="36" customHeight="1" spans="1:16">
      <c r="A474" s="8">
        <v>471</v>
      </c>
      <c r="B474" s="8" t="s">
        <v>1101</v>
      </c>
      <c r="C474" s="8" t="s">
        <v>18</v>
      </c>
      <c r="D474" s="8" t="s">
        <v>1102</v>
      </c>
      <c r="E474" s="8" t="s">
        <v>1103</v>
      </c>
      <c r="F474" s="8" t="s">
        <v>972</v>
      </c>
      <c r="G474" s="8">
        <v>74.6</v>
      </c>
      <c r="H474" s="8">
        <v>1</v>
      </c>
      <c r="I474" s="8">
        <v>80.13</v>
      </c>
      <c r="J474" s="8">
        <v>2</v>
      </c>
      <c r="K474" s="10">
        <f t="shared" si="7"/>
        <v>77.918</v>
      </c>
      <c r="L474" s="8">
        <v>1</v>
      </c>
      <c r="M474" s="8" t="s">
        <v>1090</v>
      </c>
      <c r="N474" s="8" t="s">
        <v>15</v>
      </c>
      <c r="O474" s="8"/>
      <c r="P474" s="11"/>
    </row>
    <row r="475" ht="36" customHeight="1" spans="1:16">
      <c r="A475" s="8">
        <v>473</v>
      </c>
      <c r="B475" s="8" t="s">
        <v>1104</v>
      </c>
      <c r="C475" s="8" t="s">
        <v>18</v>
      </c>
      <c r="D475" s="8" t="s">
        <v>1105</v>
      </c>
      <c r="E475" s="8" t="s">
        <v>1103</v>
      </c>
      <c r="F475" s="8" t="s">
        <v>972</v>
      </c>
      <c r="G475" s="8">
        <v>61.5</v>
      </c>
      <c r="H475" s="8">
        <v>3</v>
      </c>
      <c r="I475" s="8">
        <v>80.48</v>
      </c>
      <c r="J475" s="8">
        <v>1</v>
      </c>
      <c r="K475" s="10">
        <f t="shared" si="7"/>
        <v>72.888</v>
      </c>
      <c r="L475" s="8">
        <v>2</v>
      </c>
      <c r="M475" s="8" t="s">
        <v>1090</v>
      </c>
      <c r="N475" s="8"/>
      <c r="O475" s="8"/>
      <c r="P475" s="11"/>
    </row>
    <row r="476" ht="36" customHeight="1" spans="1:16">
      <c r="A476" s="8">
        <v>472</v>
      </c>
      <c r="B476" s="8" t="s">
        <v>1106</v>
      </c>
      <c r="C476" s="8" t="s">
        <v>18</v>
      </c>
      <c r="D476" s="8" t="s">
        <v>1107</v>
      </c>
      <c r="E476" s="8" t="s">
        <v>1103</v>
      </c>
      <c r="F476" s="8" t="s">
        <v>972</v>
      </c>
      <c r="G476" s="8">
        <v>66.5</v>
      </c>
      <c r="H476" s="8">
        <v>2</v>
      </c>
      <c r="I476" s="8">
        <v>73.59</v>
      </c>
      <c r="J476" s="8">
        <v>3</v>
      </c>
      <c r="K476" s="10">
        <f t="shared" si="7"/>
        <v>70.754</v>
      </c>
      <c r="L476" s="8">
        <v>3</v>
      </c>
      <c r="M476" s="8" t="s">
        <v>1090</v>
      </c>
      <c r="N476" s="8"/>
      <c r="O476" s="8"/>
      <c r="P476" s="11"/>
    </row>
    <row r="477" ht="36" customHeight="1" spans="1:16">
      <c r="A477" s="8">
        <v>477</v>
      </c>
      <c r="B477" s="8" t="s">
        <v>1108</v>
      </c>
      <c r="C477" s="8" t="s">
        <v>18</v>
      </c>
      <c r="D477" s="8" t="s">
        <v>1109</v>
      </c>
      <c r="E477" s="8" t="s">
        <v>1110</v>
      </c>
      <c r="F477" s="8" t="s">
        <v>21</v>
      </c>
      <c r="G477" s="8">
        <v>77.5</v>
      </c>
      <c r="H477" s="8">
        <v>5</v>
      </c>
      <c r="I477" s="8">
        <v>82.18</v>
      </c>
      <c r="J477" s="8">
        <v>1</v>
      </c>
      <c r="K477" s="10">
        <f t="shared" si="7"/>
        <v>80.308</v>
      </c>
      <c r="L477" s="8">
        <v>1</v>
      </c>
      <c r="M477" s="8" t="s">
        <v>1111</v>
      </c>
      <c r="N477" s="8" t="s">
        <v>15</v>
      </c>
      <c r="O477" s="8"/>
      <c r="P477" s="11"/>
    </row>
    <row r="478" ht="36" customHeight="1" spans="1:16">
      <c r="A478" s="8">
        <v>476</v>
      </c>
      <c r="B478" s="8" t="s">
        <v>1004</v>
      </c>
      <c r="C478" s="8" t="s">
        <v>18</v>
      </c>
      <c r="D478" s="8" t="s">
        <v>1112</v>
      </c>
      <c r="E478" s="8" t="s">
        <v>1110</v>
      </c>
      <c r="F478" s="8" t="s">
        <v>21</v>
      </c>
      <c r="G478" s="8">
        <v>80.7</v>
      </c>
      <c r="H478" s="8">
        <v>3</v>
      </c>
      <c r="I478" s="8">
        <v>75.77</v>
      </c>
      <c r="J478" s="8">
        <v>3</v>
      </c>
      <c r="K478" s="10">
        <f t="shared" si="7"/>
        <v>77.742</v>
      </c>
      <c r="L478" s="8">
        <v>2</v>
      </c>
      <c r="M478" s="8" t="s">
        <v>1111</v>
      </c>
      <c r="N478" s="8" t="s">
        <v>15</v>
      </c>
      <c r="O478" s="8"/>
      <c r="P478" s="12"/>
    </row>
    <row r="479" ht="36" customHeight="1" spans="1:16">
      <c r="A479" s="8">
        <v>474</v>
      </c>
      <c r="B479" s="8" t="s">
        <v>1113</v>
      </c>
      <c r="C479" s="8" t="s">
        <v>18</v>
      </c>
      <c r="D479" s="8" t="s">
        <v>1114</v>
      </c>
      <c r="E479" s="8" t="s">
        <v>1110</v>
      </c>
      <c r="F479" s="8" t="s">
        <v>21</v>
      </c>
      <c r="G479" s="8">
        <v>81.9</v>
      </c>
      <c r="H479" s="8">
        <v>1</v>
      </c>
      <c r="I479" s="8">
        <v>74.83</v>
      </c>
      <c r="J479" s="8">
        <v>4</v>
      </c>
      <c r="K479" s="10">
        <f t="shared" si="7"/>
        <v>77.658</v>
      </c>
      <c r="L479" s="8">
        <v>3</v>
      </c>
      <c r="M479" s="8" t="s">
        <v>1111</v>
      </c>
      <c r="N479" s="8"/>
      <c r="O479" s="8"/>
      <c r="P479" s="11"/>
    </row>
    <row r="480" ht="36" customHeight="1" spans="1:16">
      <c r="A480" s="8">
        <v>479</v>
      </c>
      <c r="B480" s="8" t="s">
        <v>1115</v>
      </c>
      <c r="C480" s="8" t="s">
        <v>18</v>
      </c>
      <c r="D480" s="8" t="s">
        <v>1116</v>
      </c>
      <c r="E480" s="8" t="s">
        <v>1110</v>
      </c>
      <c r="F480" s="8" t="s">
        <v>21</v>
      </c>
      <c r="G480" s="8">
        <v>73.6</v>
      </c>
      <c r="H480" s="8">
        <v>7</v>
      </c>
      <c r="I480" s="8">
        <v>76.63</v>
      </c>
      <c r="J480" s="8">
        <v>2</v>
      </c>
      <c r="K480" s="10">
        <f t="shared" si="7"/>
        <v>75.418</v>
      </c>
      <c r="L480" s="8">
        <v>4</v>
      </c>
      <c r="M480" s="8" t="s">
        <v>1111</v>
      </c>
      <c r="N480" s="8"/>
      <c r="O480" s="8"/>
      <c r="P480" s="11"/>
    </row>
    <row r="481" ht="36" customHeight="1" spans="1:16">
      <c r="A481" s="8">
        <v>478</v>
      </c>
      <c r="B481" s="8" t="s">
        <v>1117</v>
      </c>
      <c r="C481" s="8" t="s">
        <v>18</v>
      </c>
      <c r="D481" s="8" t="s">
        <v>1118</v>
      </c>
      <c r="E481" s="8" t="s">
        <v>1110</v>
      </c>
      <c r="F481" s="8" t="s">
        <v>21</v>
      </c>
      <c r="G481" s="8">
        <v>76.2</v>
      </c>
      <c r="H481" s="8">
        <v>6</v>
      </c>
      <c r="I481" s="8">
        <v>71.34</v>
      </c>
      <c r="J481" s="8">
        <v>5</v>
      </c>
      <c r="K481" s="10">
        <f t="shared" si="7"/>
        <v>73.284</v>
      </c>
      <c r="L481" s="8">
        <v>5</v>
      </c>
      <c r="M481" s="8" t="s">
        <v>1111</v>
      </c>
      <c r="N481" s="8"/>
      <c r="O481" s="8"/>
      <c r="P481" s="11"/>
    </row>
    <row r="482" ht="36" customHeight="1" spans="1:16">
      <c r="A482" s="8">
        <v>475</v>
      </c>
      <c r="B482" s="8" t="s">
        <v>1119</v>
      </c>
      <c r="C482" s="8" t="s">
        <v>18</v>
      </c>
      <c r="D482" s="8" t="s">
        <v>1120</v>
      </c>
      <c r="E482" s="8" t="s">
        <v>1110</v>
      </c>
      <c r="F482" s="8" t="s">
        <v>21</v>
      </c>
      <c r="G482" s="8">
        <v>81.2</v>
      </c>
      <c r="H482" s="8">
        <v>2</v>
      </c>
      <c r="I482" s="10">
        <v>0</v>
      </c>
      <c r="J482" s="8">
        <v>6</v>
      </c>
      <c r="K482" s="10">
        <f t="shared" si="7"/>
        <v>32.48</v>
      </c>
      <c r="L482" s="8">
        <v>6</v>
      </c>
      <c r="M482" s="8" t="s">
        <v>1111</v>
      </c>
      <c r="N482" s="8"/>
      <c r="O482" s="8" t="s">
        <v>45</v>
      </c>
      <c r="P482" s="11"/>
    </row>
    <row r="483" ht="36" customHeight="1" spans="1:16">
      <c r="A483" s="8">
        <v>481</v>
      </c>
      <c r="B483" s="8" t="s">
        <v>1121</v>
      </c>
      <c r="C483" s="8" t="s">
        <v>18</v>
      </c>
      <c r="D483" s="8" t="s">
        <v>1122</v>
      </c>
      <c r="E483" s="8" t="s">
        <v>1123</v>
      </c>
      <c r="F483" s="8" t="s">
        <v>103</v>
      </c>
      <c r="G483" s="8">
        <v>80.4</v>
      </c>
      <c r="H483" s="8">
        <v>2</v>
      </c>
      <c r="I483" s="8">
        <v>82.89</v>
      </c>
      <c r="J483" s="8">
        <v>1</v>
      </c>
      <c r="K483" s="10">
        <f t="shared" si="7"/>
        <v>81.894</v>
      </c>
      <c r="L483" s="8">
        <v>1</v>
      </c>
      <c r="M483" s="8" t="s">
        <v>1111</v>
      </c>
      <c r="N483" s="8" t="s">
        <v>15</v>
      </c>
      <c r="O483" s="8"/>
      <c r="P483" s="11"/>
    </row>
    <row r="484" ht="36" customHeight="1" spans="1:16">
      <c r="A484" s="8">
        <v>480</v>
      </c>
      <c r="B484" s="8" t="s">
        <v>1124</v>
      </c>
      <c r="C484" s="8" t="s">
        <v>18</v>
      </c>
      <c r="D484" s="8" t="s">
        <v>1125</v>
      </c>
      <c r="E484" s="8" t="s">
        <v>1123</v>
      </c>
      <c r="F484" s="8" t="s">
        <v>103</v>
      </c>
      <c r="G484" s="8">
        <v>81</v>
      </c>
      <c r="H484" s="8">
        <v>1</v>
      </c>
      <c r="I484" s="8">
        <v>81.63</v>
      </c>
      <c r="J484" s="8">
        <v>5</v>
      </c>
      <c r="K484" s="10">
        <f t="shared" si="7"/>
        <v>81.378</v>
      </c>
      <c r="L484" s="8">
        <v>2</v>
      </c>
      <c r="M484" s="8" t="s">
        <v>1111</v>
      </c>
      <c r="N484" s="8" t="s">
        <v>15</v>
      </c>
      <c r="O484" s="8"/>
      <c r="P484" s="13"/>
    </row>
    <row r="485" ht="36" customHeight="1" spans="1:16">
      <c r="A485" s="8">
        <v>482</v>
      </c>
      <c r="B485" s="8" t="s">
        <v>1126</v>
      </c>
      <c r="C485" s="8" t="s">
        <v>18</v>
      </c>
      <c r="D485" s="8" t="s">
        <v>1127</v>
      </c>
      <c r="E485" s="8" t="s">
        <v>1123</v>
      </c>
      <c r="F485" s="8" t="s">
        <v>103</v>
      </c>
      <c r="G485" s="8">
        <v>80</v>
      </c>
      <c r="H485" s="8">
        <v>3</v>
      </c>
      <c r="I485" s="8">
        <v>82.12</v>
      </c>
      <c r="J485" s="8">
        <v>3</v>
      </c>
      <c r="K485" s="10">
        <f t="shared" si="7"/>
        <v>81.272</v>
      </c>
      <c r="L485" s="8">
        <v>3</v>
      </c>
      <c r="M485" s="8" t="s">
        <v>1111</v>
      </c>
      <c r="N485" s="8"/>
      <c r="O485" s="8"/>
      <c r="P485" s="11"/>
    </row>
    <row r="486" ht="36" customHeight="1" spans="1:16">
      <c r="A486" s="8">
        <v>483</v>
      </c>
      <c r="B486" s="8" t="s">
        <v>1128</v>
      </c>
      <c r="C486" s="8" t="s">
        <v>18</v>
      </c>
      <c r="D486" s="8" t="s">
        <v>1129</v>
      </c>
      <c r="E486" s="8" t="s">
        <v>1123</v>
      </c>
      <c r="F486" s="8" t="s">
        <v>103</v>
      </c>
      <c r="G486" s="8">
        <v>79.8</v>
      </c>
      <c r="H486" s="8">
        <v>4</v>
      </c>
      <c r="I486" s="8">
        <v>81.93</v>
      </c>
      <c r="J486" s="8">
        <v>4</v>
      </c>
      <c r="K486" s="10">
        <f t="shared" si="7"/>
        <v>81.078</v>
      </c>
      <c r="L486" s="8">
        <v>4</v>
      </c>
      <c r="M486" s="8" t="s">
        <v>1111</v>
      </c>
      <c r="N486" s="8"/>
      <c r="O486" s="8"/>
      <c r="P486" s="11"/>
    </row>
    <row r="487" ht="36" customHeight="1" spans="1:16">
      <c r="A487" s="8">
        <v>484</v>
      </c>
      <c r="B487" s="8" t="s">
        <v>1130</v>
      </c>
      <c r="C487" s="8" t="s">
        <v>129</v>
      </c>
      <c r="D487" s="8" t="s">
        <v>1131</v>
      </c>
      <c r="E487" s="8" t="s">
        <v>1123</v>
      </c>
      <c r="F487" s="8" t="s">
        <v>103</v>
      </c>
      <c r="G487" s="8">
        <v>78.6</v>
      </c>
      <c r="H487" s="8">
        <v>5</v>
      </c>
      <c r="I487" s="8">
        <v>82.28</v>
      </c>
      <c r="J487" s="8">
        <v>2</v>
      </c>
      <c r="K487" s="10">
        <f t="shared" si="7"/>
        <v>80.808</v>
      </c>
      <c r="L487" s="8">
        <v>5</v>
      </c>
      <c r="M487" s="8" t="s">
        <v>1111</v>
      </c>
      <c r="N487" s="8"/>
      <c r="O487" s="8"/>
      <c r="P487" s="11"/>
    </row>
    <row r="488" ht="36" customHeight="1" spans="1:16">
      <c r="A488" s="8">
        <v>485</v>
      </c>
      <c r="B488" s="8" t="s">
        <v>1132</v>
      </c>
      <c r="C488" s="8" t="s">
        <v>18</v>
      </c>
      <c r="D488" s="8" t="s">
        <v>1133</v>
      </c>
      <c r="E488" s="8" t="s">
        <v>1123</v>
      </c>
      <c r="F488" s="8" t="s">
        <v>103</v>
      </c>
      <c r="G488" s="8">
        <v>76.1</v>
      </c>
      <c r="H488" s="8">
        <v>6</v>
      </c>
      <c r="I488" s="10">
        <v>0</v>
      </c>
      <c r="J488" s="8">
        <v>6</v>
      </c>
      <c r="K488" s="10">
        <f t="shared" si="7"/>
        <v>30.44</v>
      </c>
      <c r="L488" s="8">
        <v>6</v>
      </c>
      <c r="M488" s="8" t="s">
        <v>1111</v>
      </c>
      <c r="N488" s="8"/>
      <c r="O488" s="8" t="s">
        <v>45</v>
      </c>
      <c r="P488" s="12"/>
    </row>
    <row r="489" ht="36" customHeight="1" spans="1:16">
      <c r="A489" s="8">
        <v>488</v>
      </c>
      <c r="B489" s="8" t="s">
        <v>1134</v>
      </c>
      <c r="C489" s="8" t="s">
        <v>18</v>
      </c>
      <c r="D489" s="8" t="s">
        <v>1135</v>
      </c>
      <c r="E489" s="8" t="s">
        <v>1136</v>
      </c>
      <c r="F489" s="8" t="s">
        <v>359</v>
      </c>
      <c r="G489" s="8">
        <v>61.2</v>
      </c>
      <c r="H489" s="8">
        <v>3</v>
      </c>
      <c r="I489" s="8">
        <v>88.41</v>
      </c>
      <c r="J489" s="8">
        <v>1</v>
      </c>
      <c r="K489" s="10">
        <f t="shared" si="7"/>
        <v>77.526</v>
      </c>
      <c r="L489" s="8">
        <v>1</v>
      </c>
      <c r="M489" s="8" t="s">
        <v>1111</v>
      </c>
      <c r="N489" s="8" t="s">
        <v>15</v>
      </c>
      <c r="O489" s="8"/>
      <c r="P489" s="11"/>
    </row>
    <row r="490" ht="36" customHeight="1" spans="1:16">
      <c r="A490" s="8">
        <v>486</v>
      </c>
      <c r="B490" s="8" t="s">
        <v>1137</v>
      </c>
      <c r="C490" s="8" t="s">
        <v>18</v>
      </c>
      <c r="D490" s="8" t="s">
        <v>1138</v>
      </c>
      <c r="E490" s="8" t="s">
        <v>1136</v>
      </c>
      <c r="F490" s="8" t="s">
        <v>359</v>
      </c>
      <c r="G490" s="8">
        <v>64.4</v>
      </c>
      <c r="H490" s="8">
        <v>1</v>
      </c>
      <c r="I490" s="8">
        <v>79.68</v>
      </c>
      <c r="J490" s="8">
        <v>2</v>
      </c>
      <c r="K490" s="10">
        <f t="shared" si="7"/>
        <v>73.568</v>
      </c>
      <c r="L490" s="8">
        <v>2</v>
      </c>
      <c r="M490" s="8" t="s">
        <v>1111</v>
      </c>
      <c r="N490" s="8"/>
      <c r="O490" s="8"/>
      <c r="P490" s="11"/>
    </row>
    <row r="491" ht="36" customHeight="1" spans="1:16">
      <c r="A491" s="8">
        <v>487</v>
      </c>
      <c r="B491" s="8" t="s">
        <v>1139</v>
      </c>
      <c r="C491" s="8" t="s">
        <v>18</v>
      </c>
      <c r="D491" s="8" t="s">
        <v>1140</v>
      </c>
      <c r="E491" s="8" t="s">
        <v>1136</v>
      </c>
      <c r="F491" s="8" t="s">
        <v>359</v>
      </c>
      <c r="G491" s="8">
        <v>63.2</v>
      </c>
      <c r="H491" s="8">
        <v>2</v>
      </c>
      <c r="I491" s="8">
        <v>69.66</v>
      </c>
      <c r="J491" s="8">
        <v>3</v>
      </c>
      <c r="K491" s="10">
        <f t="shared" si="7"/>
        <v>67.076</v>
      </c>
      <c r="L491" s="8">
        <v>3</v>
      </c>
      <c r="M491" s="8" t="s">
        <v>1111</v>
      </c>
      <c r="N491" s="8"/>
      <c r="O491" s="8"/>
      <c r="P491" s="11"/>
    </row>
    <row r="492" ht="36" customHeight="1" spans="1:16">
      <c r="A492" s="8">
        <v>489</v>
      </c>
      <c r="B492" s="8" t="s">
        <v>1141</v>
      </c>
      <c r="C492" s="8" t="s">
        <v>18</v>
      </c>
      <c r="D492" s="8" t="s">
        <v>1142</v>
      </c>
      <c r="E492" s="8" t="s">
        <v>1143</v>
      </c>
      <c r="F492" s="8" t="s">
        <v>173</v>
      </c>
      <c r="G492" s="8">
        <v>83.6</v>
      </c>
      <c r="H492" s="8">
        <v>1</v>
      </c>
      <c r="I492" s="8">
        <v>77.01</v>
      </c>
      <c r="J492" s="8">
        <v>1</v>
      </c>
      <c r="K492" s="10">
        <f t="shared" si="7"/>
        <v>79.646</v>
      </c>
      <c r="L492" s="8">
        <v>1</v>
      </c>
      <c r="M492" s="8" t="s">
        <v>1144</v>
      </c>
      <c r="N492" s="8" t="s">
        <v>15</v>
      </c>
      <c r="O492" s="8"/>
      <c r="P492" s="11"/>
    </row>
    <row r="493" ht="36" customHeight="1" spans="1:16">
      <c r="A493" s="8">
        <v>491</v>
      </c>
      <c r="B493" s="8" t="s">
        <v>1145</v>
      </c>
      <c r="C493" s="8" t="s">
        <v>18</v>
      </c>
      <c r="D493" s="8" t="s">
        <v>1146</v>
      </c>
      <c r="E493" s="8" t="s">
        <v>1143</v>
      </c>
      <c r="F493" s="8" t="s">
        <v>173</v>
      </c>
      <c r="G493" s="8">
        <v>82.6</v>
      </c>
      <c r="H493" s="8">
        <v>3</v>
      </c>
      <c r="I493" s="8">
        <v>74.63</v>
      </c>
      <c r="J493" s="8">
        <v>2</v>
      </c>
      <c r="K493" s="10">
        <f t="shared" si="7"/>
        <v>77.818</v>
      </c>
      <c r="L493" s="8">
        <v>2</v>
      </c>
      <c r="M493" s="8" t="s">
        <v>1144</v>
      </c>
      <c r="N493" s="8"/>
      <c r="O493" s="8"/>
      <c r="P493" s="12"/>
    </row>
    <row r="494" ht="36" customHeight="1" spans="1:16">
      <c r="A494" s="8">
        <v>490</v>
      </c>
      <c r="B494" s="8" t="s">
        <v>1147</v>
      </c>
      <c r="C494" s="8" t="s">
        <v>18</v>
      </c>
      <c r="D494" s="8" t="s">
        <v>1148</v>
      </c>
      <c r="E494" s="8" t="s">
        <v>1143</v>
      </c>
      <c r="F494" s="8" t="s">
        <v>173</v>
      </c>
      <c r="G494" s="8">
        <v>82.7</v>
      </c>
      <c r="H494" s="8">
        <v>2</v>
      </c>
      <c r="I494" s="10">
        <v>0</v>
      </c>
      <c r="J494" s="8">
        <v>3</v>
      </c>
      <c r="K494" s="10">
        <f t="shared" si="7"/>
        <v>33.08</v>
      </c>
      <c r="L494" s="8">
        <v>3</v>
      </c>
      <c r="M494" s="8" t="s">
        <v>1144</v>
      </c>
      <c r="N494" s="8"/>
      <c r="O494" s="8" t="s">
        <v>45</v>
      </c>
      <c r="P494" s="11"/>
    </row>
    <row r="495" ht="36" customHeight="1" spans="1:16">
      <c r="A495" s="8">
        <v>494</v>
      </c>
      <c r="B495" s="8" t="s">
        <v>1149</v>
      </c>
      <c r="C495" s="8" t="s">
        <v>18</v>
      </c>
      <c r="D495" s="8" t="s">
        <v>1150</v>
      </c>
      <c r="E495" s="8" t="s">
        <v>1151</v>
      </c>
      <c r="F495" s="8" t="s">
        <v>132</v>
      </c>
      <c r="G495" s="8">
        <v>79</v>
      </c>
      <c r="H495" s="8">
        <v>3</v>
      </c>
      <c r="I495" s="8">
        <v>80.48</v>
      </c>
      <c r="J495" s="8">
        <v>1</v>
      </c>
      <c r="K495" s="10">
        <f t="shared" si="7"/>
        <v>79.888</v>
      </c>
      <c r="L495" s="8">
        <v>1</v>
      </c>
      <c r="M495" s="8" t="s">
        <v>1144</v>
      </c>
      <c r="N495" s="8" t="s">
        <v>15</v>
      </c>
      <c r="O495" s="8"/>
      <c r="P495" s="11"/>
    </row>
    <row r="496" ht="36" customHeight="1" spans="1:16">
      <c r="A496" s="8">
        <v>493</v>
      </c>
      <c r="B496" s="8" t="s">
        <v>1152</v>
      </c>
      <c r="C496" s="8" t="s">
        <v>129</v>
      </c>
      <c r="D496" s="8" t="s">
        <v>1153</v>
      </c>
      <c r="E496" s="8" t="s">
        <v>1151</v>
      </c>
      <c r="F496" s="8" t="s">
        <v>132</v>
      </c>
      <c r="G496" s="8">
        <v>79.5</v>
      </c>
      <c r="H496" s="8">
        <v>2</v>
      </c>
      <c r="I496" s="8">
        <v>79.93</v>
      </c>
      <c r="J496" s="8">
        <v>2</v>
      </c>
      <c r="K496" s="10">
        <f t="shared" si="7"/>
        <v>79.758</v>
      </c>
      <c r="L496" s="8">
        <v>2</v>
      </c>
      <c r="M496" s="8" t="s">
        <v>1144</v>
      </c>
      <c r="N496" s="8"/>
      <c r="O496" s="8"/>
      <c r="P496" s="11"/>
    </row>
    <row r="497" ht="36" customHeight="1" spans="1:16">
      <c r="A497" s="8">
        <v>492</v>
      </c>
      <c r="B497" s="8" t="s">
        <v>1154</v>
      </c>
      <c r="C497" s="8" t="s">
        <v>129</v>
      </c>
      <c r="D497" s="8" t="s">
        <v>1155</v>
      </c>
      <c r="E497" s="8" t="s">
        <v>1151</v>
      </c>
      <c r="F497" s="8" t="s">
        <v>132</v>
      </c>
      <c r="G497" s="8">
        <v>79.9</v>
      </c>
      <c r="H497" s="8">
        <v>1</v>
      </c>
      <c r="I497" s="8">
        <v>79.41</v>
      </c>
      <c r="J497" s="8">
        <v>3</v>
      </c>
      <c r="K497" s="10">
        <f t="shared" si="7"/>
        <v>79.606</v>
      </c>
      <c r="L497" s="8">
        <v>3</v>
      </c>
      <c r="M497" s="8" t="s">
        <v>1144</v>
      </c>
      <c r="N497" s="8"/>
      <c r="O497" s="8"/>
      <c r="P497" s="11"/>
    </row>
    <row r="498" ht="36" customHeight="1" spans="1:16">
      <c r="A498" s="8">
        <v>495</v>
      </c>
      <c r="B498" s="8" t="s">
        <v>1156</v>
      </c>
      <c r="C498" s="8" t="s">
        <v>18</v>
      </c>
      <c r="D498" s="8" t="s">
        <v>1157</v>
      </c>
      <c r="E498" s="8" t="s">
        <v>1158</v>
      </c>
      <c r="F498" s="8" t="s">
        <v>436</v>
      </c>
      <c r="G498" s="8">
        <v>86.9</v>
      </c>
      <c r="H498" s="8">
        <v>1</v>
      </c>
      <c r="I498" s="8">
        <v>84.47</v>
      </c>
      <c r="J498" s="8">
        <v>1</v>
      </c>
      <c r="K498" s="10">
        <f t="shared" si="7"/>
        <v>85.442</v>
      </c>
      <c r="L498" s="8">
        <v>1</v>
      </c>
      <c r="M498" s="8" t="s">
        <v>1144</v>
      </c>
      <c r="N498" s="8" t="s">
        <v>15</v>
      </c>
      <c r="O498" s="8"/>
      <c r="P498" s="11"/>
    </row>
    <row r="499" ht="36" customHeight="1" spans="1:16">
      <c r="A499" s="8">
        <v>496</v>
      </c>
      <c r="B499" s="8" t="s">
        <v>1159</v>
      </c>
      <c r="C499" s="8" t="s">
        <v>18</v>
      </c>
      <c r="D499" s="8" t="s">
        <v>1160</v>
      </c>
      <c r="E499" s="8" t="s">
        <v>1158</v>
      </c>
      <c r="F499" s="8" t="s">
        <v>436</v>
      </c>
      <c r="G499" s="8">
        <v>85.6</v>
      </c>
      <c r="H499" s="8">
        <v>2</v>
      </c>
      <c r="I499" s="8">
        <v>83.81</v>
      </c>
      <c r="J499" s="8">
        <v>2</v>
      </c>
      <c r="K499" s="10">
        <f t="shared" si="7"/>
        <v>84.526</v>
      </c>
      <c r="L499" s="8">
        <v>2</v>
      </c>
      <c r="M499" s="8" t="s">
        <v>1144</v>
      </c>
      <c r="N499" s="8"/>
      <c r="O499" s="8"/>
      <c r="P499" s="11"/>
    </row>
    <row r="500" ht="36" customHeight="1" spans="1:16">
      <c r="A500" s="8">
        <v>497</v>
      </c>
      <c r="B500" s="8" t="s">
        <v>1161</v>
      </c>
      <c r="C500" s="8" t="s">
        <v>18</v>
      </c>
      <c r="D500" s="8" t="s">
        <v>1162</v>
      </c>
      <c r="E500" s="8" t="s">
        <v>1158</v>
      </c>
      <c r="F500" s="8" t="s">
        <v>436</v>
      </c>
      <c r="G500" s="8">
        <v>83.9</v>
      </c>
      <c r="H500" s="8">
        <v>3</v>
      </c>
      <c r="I500" s="8">
        <v>81.67</v>
      </c>
      <c r="J500" s="8">
        <v>3</v>
      </c>
      <c r="K500" s="10">
        <f t="shared" si="7"/>
        <v>82.562</v>
      </c>
      <c r="L500" s="8">
        <v>3</v>
      </c>
      <c r="M500" s="8" t="s">
        <v>1144</v>
      </c>
      <c r="N500" s="8"/>
      <c r="O500" s="8"/>
      <c r="P500" s="11"/>
    </row>
    <row r="501" ht="36" customHeight="1" spans="1:16">
      <c r="A501" s="8">
        <v>499</v>
      </c>
      <c r="B501" s="8" t="s">
        <v>1163</v>
      </c>
      <c r="C501" s="8" t="s">
        <v>18</v>
      </c>
      <c r="D501" s="8" t="s">
        <v>1164</v>
      </c>
      <c r="E501" s="8" t="s">
        <v>1165</v>
      </c>
      <c r="F501" s="8" t="s">
        <v>21</v>
      </c>
      <c r="G501" s="8">
        <v>82.6</v>
      </c>
      <c r="H501" s="8">
        <v>2</v>
      </c>
      <c r="I501" s="8">
        <v>79.75</v>
      </c>
      <c r="J501" s="8">
        <v>1</v>
      </c>
      <c r="K501" s="10">
        <f t="shared" si="7"/>
        <v>80.89</v>
      </c>
      <c r="L501" s="8">
        <v>1</v>
      </c>
      <c r="M501" s="8" t="s">
        <v>1166</v>
      </c>
      <c r="N501" s="8" t="s">
        <v>15</v>
      </c>
      <c r="O501" s="8"/>
      <c r="P501" s="11"/>
    </row>
    <row r="502" ht="36" customHeight="1" spans="1:16">
      <c r="A502" s="8">
        <v>498</v>
      </c>
      <c r="B502" s="8" t="s">
        <v>1167</v>
      </c>
      <c r="C502" s="8" t="s">
        <v>18</v>
      </c>
      <c r="D502" s="8" t="s">
        <v>1168</v>
      </c>
      <c r="E502" s="8" t="s">
        <v>1165</v>
      </c>
      <c r="F502" s="8" t="s">
        <v>21</v>
      </c>
      <c r="G502" s="8">
        <v>83.9</v>
      </c>
      <c r="H502" s="8">
        <v>1</v>
      </c>
      <c r="I502" s="8">
        <v>71.72</v>
      </c>
      <c r="J502" s="8">
        <v>4</v>
      </c>
      <c r="K502" s="10">
        <f t="shared" si="7"/>
        <v>76.592</v>
      </c>
      <c r="L502" s="8">
        <v>2</v>
      </c>
      <c r="M502" s="8" t="s">
        <v>1166</v>
      </c>
      <c r="N502" s="8" t="s">
        <v>15</v>
      </c>
      <c r="O502" s="8"/>
      <c r="P502" s="11"/>
    </row>
    <row r="503" ht="36" customHeight="1" spans="1:16">
      <c r="A503" s="8">
        <v>501</v>
      </c>
      <c r="B503" s="8" t="s">
        <v>1169</v>
      </c>
      <c r="C503" s="8" t="s">
        <v>129</v>
      </c>
      <c r="D503" s="8" t="s">
        <v>1170</v>
      </c>
      <c r="E503" s="8" t="s">
        <v>1165</v>
      </c>
      <c r="F503" s="8" t="s">
        <v>21</v>
      </c>
      <c r="G503" s="8">
        <v>78.7</v>
      </c>
      <c r="H503" s="8">
        <v>4</v>
      </c>
      <c r="I503" s="8">
        <v>74.8</v>
      </c>
      <c r="J503" s="8">
        <v>3</v>
      </c>
      <c r="K503" s="10">
        <f t="shared" si="7"/>
        <v>76.36</v>
      </c>
      <c r="L503" s="8">
        <v>3</v>
      </c>
      <c r="M503" s="8" t="s">
        <v>1166</v>
      </c>
      <c r="N503" s="8"/>
      <c r="O503" s="8"/>
      <c r="P503" s="12"/>
    </row>
    <row r="504" ht="36" customHeight="1" spans="1:16">
      <c r="A504" s="8">
        <v>502</v>
      </c>
      <c r="B504" s="8" t="s">
        <v>1171</v>
      </c>
      <c r="C504" s="8" t="s">
        <v>18</v>
      </c>
      <c r="D504" s="8" t="s">
        <v>1172</v>
      </c>
      <c r="E504" s="8" t="s">
        <v>1165</v>
      </c>
      <c r="F504" s="8" t="s">
        <v>21</v>
      </c>
      <c r="G504" s="8">
        <v>76.7</v>
      </c>
      <c r="H504" s="8">
        <v>5</v>
      </c>
      <c r="I504" s="8">
        <v>75.79</v>
      </c>
      <c r="J504" s="8">
        <v>2</v>
      </c>
      <c r="K504" s="10">
        <f t="shared" si="7"/>
        <v>76.154</v>
      </c>
      <c r="L504" s="8">
        <v>4</v>
      </c>
      <c r="M504" s="8" t="s">
        <v>1166</v>
      </c>
      <c r="N504" s="8"/>
      <c r="O504" s="8"/>
      <c r="P504" s="11"/>
    </row>
    <row r="505" ht="36" customHeight="1" spans="1:16">
      <c r="A505" s="8">
        <v>500</v>
      </c>
      <c r="B505" s="8" t="s">
        <v>1173</v>
      </c>
      <c r="C505" s="8" t="s">
        <v>18</v>
      </c>
      <c r="D505" s="8" t="s">
        <v>1174</v>
      </c>
      <c r="E505" s="8" t="s">
        <v>1165</v>
      </c>
      <c r="F505" s="8" t="s">
        <v>21</v>
      </c>
      <c r="G505" s="8">
        <v>80.6</v>
      </c>
      <c r="H505" s="8">
        <v>3</v>
      </c>
      <c r="I505" s="10">
        <v>0</v>
      </c>
      <c r="J505" s="8">
        <v>5</v>
      </c>
      <c r="K505" s="10">
        <f t="shared" si="7"/>
        <v>32.24</v>
      </c>
      <c r="L505" s="8">
        <v>5</v>
      </c>
      <c r="M505" s="8" t="s">
        <v>1166</v>
      </c>
      <c r="N505" s="8"/>
      <c r="O505" s="8" t="s">
        <v>45</v>
      </c>
      <c r="P505" s="11"/>
    </row>
    <row r="506" ht="36" customHeight="1" spans="1:16">
      <c r="A506" s="8">
        <v>503</v>
      </c>
      <c r="B506" s="8" t="s">
        <v>1175</v>
      </c>
      <c r="C506" s="8" t="s">
        <v>18</v>
      </c>
      <c r="D506" s="8" t="s">
        <v>1176</v>
      </c>
      <c r="E506" s="8" t="s">
        <v>1165</v>
      </c>
      <c r="F506" s="8" t="s">
        <v>21</v>
      </c>
      <c r="G506" s="8">
        <v>75.6</v>
      </c>
      <c r="H506" s="8">
        <v>6</v>
      </c>
      <c r="I506" s="10">
        <v>0</v>
      </c>
      <c r="J506" s="8">
        <v>5</v>
      </c>
      <c r="K506" s="10">
        <f t="shared" si="7"/>
        <v>30.24</v>
      </c>
      <c r="L506" s="8">
        <v>6</v>
      </c>
      <c r="M506" s="8" t="s">
        <v>1166</v>
      </c>
      <c r="N506" s="8"/>
      <c r="O506" s="8" t="s">
        <v>45</v>
      </c>
      <c r="P506" s="12"/>
    </row>
    <row r="507" ht="36" customHeight="1" spans="1:16">
      <c r="A507" s="8">
        <v>504</v>
      </c>
      <c r="B507" s="8" t="s">
        <v>1177</v>
      </c>
      <c r="C507" s="8" t="s">
        <v>18</v>
      </c>
      <c r="D507" s="8" t="s">
        <v>1178</v>
      </c>
      <c r="E507" s="8" t="s">
        <v>1179</v>
      </c>
      <c r="F507" s="8" t="s">
        <v>75</v>
      </c>
      <c r="G507" s="8">
        <v>87.6</v>
      </c>
      <c r="H507" s="8">
        <v>1</v>
      </c>
      <c r="I507" s="8">
        <v>79.82</v>
      </c>
      <c r="J507" s="8">
        <v>2</v>
      </c>
      <c r="K507" s="10">
        <f t="shared" si="7"/>
        <v>82.932</v>
      </c>
      <c r="L507" s="8">
        <v>1</v>
      </c>
      <c r="M507" s="8" t="s">
        <v>1166</v>
      </c>
      <c r="N507" s="8" t="s">
        <v>15</v>
      </c>
      <c r="O507" s="8"/>
      <c r="P507" s="11"/>
    </row>
    <row r="508" ht="36" customHeight="1" spans="1:16">
      <c r="A508" s="8">
        <v>507</v>
      </c>
      <c r="B508" s="8" t="s">
        <v>1180</v>
      </c>
      <c r="C508" s="8" t="s">
        <v>18</v>
      </c>
      <c r="D508" s="8" t="s">
        <v>1181</v>
      </c>
      <c r="E508" s="8" t="s">
        <v>1179</v>
      </c>
      <c r="F508" s="8" t="s">
        <v>75</v>
      </c>
      <c r="G508" s="8">
        <v>80.5</v>
      </c>
      <c r="H508" s="8">
        <v>4</v>
      </c>
      <c r="I508" s="8">
        <v>81.89</v>
      </c>
      <c r="J508" s="8">
        <v>1</v>
      </c>
      <c r="K508" s="10">
        <f t="shared" si="7"/>
        <v>81.334</v>
      </c>
      <c r="L508" s="8">
        <v>2</v>
      </c>
      <c r="M508" s="8" t="s">
        <v>1166</v>
      </c>
      <c r="N508" s="8" t="s">
        <v>15</v>
      </c>
      <c r="O508" s="8"/>
      <c r="P508" s="11"/>
    </row>
    <row r="509" ht="36" customHeight="1" spans="1:16">
      <c r="A509" s="8">
        <v>506</v>
      </c>
      <c r="B509" s="8" t="s">
        <v>1182</v>
      </c>
      <c r="C509" s="8" t="s">
        <v>18</v>
      </c>
      <c r="D509" s="8" t="s">
        <v>1183</v>
      </c>
      <c r="E509" s="8" t="s">
        <v>1179</v>
      </c>
      <c r="F509" s="8" t="s">
        <v>75</v>
      </c>
      <c r="G509" s="8">
        <v>82.3</v>
      </c>
      <c r="H509" s="8">
        <v>3</v>
      </c>
      <c r="I509" s="8">
        <v>79.17</v>
      </c>
      <c r="J509" s="8">
        <v>4</v>
      </c>
      <c r="K509" s="10">
        <f t="shared" si="7"/>
        <v>80.422</v>
      </c>
      <c r="L509" s="8">
        <v>3</v>
      </c>
      <c r="M509" s="8" t="s">
        <v>1166</v>
      </c>
      <c r="N509" s="8" t="s">
        <v>15</v>
      </c>
      <c r="O509" s="8"/>
      <c r="P509" s="11"/>
    </row>
    <row r="510" ht="36" customHeight="1" spans="1:16">
      <c r="A510" s="8">
        <v>510</v>
      </c>
      <c r="B510" s="8" t="s">
        <v>1184</v>
      </c>
      <c r="C510" s="8" t="s">
        <v>18</v>
      </c>
      <c r="D510" s="8" t="s">
        <v>1185</v>
      </c>
      <c r="E510" s="8" t="s">
        <v>1179</v>
      </c>
      <c r="F510" s="8" t="s">
        <v>75</v>
      </c>
      <c r="G510" s="8">
        <v>78.9</v>
      </c>
      <c r="H510" s="8">
        <v>7</v>
      </c>
      <c r="I510" s="8">
        <v>79.56</v>
      </c>
      <c r="J510" s="8">
        <v>3</v>
      </c>
      <c r="K510" s="10">
        <f t="shared" si="7"/>
        <v>79.296</v>
      </c>
      <c r="L510" s="8">
        <v>4</v>
      </c>
      <c r="M510" s="8" t="s">
        <v>1166</v>
      </c>
      <c r="N510" s="8"/>
      <c r="O510" s="8"/>
      <c r="P510" s="11"/>
    </row>
    <row r="511" ht="36" customHeight="1" spans="1:16">
      <c r="A511" s="8">
        <v>505</v>
      </c>
      <c r="B511" s="8" t="s">
        <v>1186</v>
      </c>
      <c r="C511" s="8" t="s">
        <v>18</v>
      </c>
      <c r="D511" s="8" t="s">
        <v>1187</v>
      </c>
      <c r="E511" s="8" t="s">
        <v>1179</v>
      </c>
      <c r="F511" s="8" t="s">
        <v>75</v>
      </c>
      <c r="G511" s="8">
        <v>83.6</v>
      </c>
      <c r="H511" s="8">
        <v>2</v>
      </c>
      <c r="I511" s="8">
        <v>76.24</v>
      </c>
      <c r="J511" s="8">
        <v>6</v>
      </c>
      <c r="K511" s="10">
        <f t="shared" si="7"/>
        <v>79.184</v>
      </c>
      <c r="L511" s="8">
        <v>5</v>
      </c>
      <c r="M511" s="8" t="s">
        <v>1166</v>
      </c>
      <c r="N511" s="8"/>
      <c r="O511" s="8"/>
      <c r="P511" s="11"/>
    </row>
    <row r="512" ht="36" customHeight="1" spans="1:16">
      <c r="A512" s="8">
        <v>509</v>
      </c>
      <c r="B512" s="8" t="s">
        <v>1188</v>
      </c>
      <c r="C512" s="8" t="s">
        <v>18</v>
      </c>
      <c r="D512" s="8" t="s">
        <v>1189</v>
      </c>
      <c r="E512" s="8" t="s">
        <v>1179</v>
      </c>
      <c r="F512" s="8" t="s">
        <v>75</v>
      </c>
      <c r="G512" s="8">
        <v>79.8</v>
      </c>
      <c r="H512" s="8">
        <v>6</v>
      </c>
      <c r="I512" s="8">
        <v>77.85</v>
      </c>
      <c r="J512" s="8">
        <v>5</v>
      </c>
      <c r="K512" s="10">
        <f t="shared" ref="K512:K575" si="8">G512*0.4+I512*0.6</f>
        <v>78.63</v>
      </c>
      <c r="L512" s="8">
        <v>6</v>
      </c>
      <c r="M512" s="8" t="s">
        <v>1166</v>
      </c>
      <c r="N512" s="8"/>
      <c r="O512" s="8"/>
      <c r="P512" s="11"/>
    </row>
    <row r="513" ht="36" customHeight="1" spans="1:16">
      <c r="A513" s="8">
        <v>508</v>
      </c>
      <c r="B513" s="8" t="s">
        <v>1190</v>
      </c>
      <c r="C513" s="8" t="s">
        <v>18</v>
      </c>
      <c r="D513" s="8" t="s">
        <v>1191</v>
      </c>
      <c r="E513" s="8" t="s">
        <v>1179</v>
      </c>
      <c r="F513" s="8" t="s">
        <v>75</v>
      </c>
      <c r="G513" s="8">
        <v>80.4</v>
      </c>
      <c r="H513" s="8">
        <v>5</v>
      </c>
      <c r="I513" s="8">
        <v>75.49</v>
      </c>
      <c r="J513" s="8">
        <v>7</v>
      </c>
      <c r="K513" s="10">
        <f t="shared" si="8"/>
        <v>77.454</v>
      </c>
      <c r="L513" s="8">
        <v>7</v>
      </c>
      <c r="M513" s="8" t="s">
        <v>1166</v>
      </c>
      <c r="N513" s="8"/>
      <c r="O513" s="8"/>
      <c r="P513" s="11"/>
    </row>
    <row r="514" ht="36" customHeight="1" spans="1:16">
      <c r="A514" s="8">
        <v>511</v>
      </c>
      <c r="B514" s="8" t="s">
        <v>27</v>
      </c>
      <c r="C514" s="8" t="s">
        <v>18</v>
      </c>
      <c r="D514" s="8" t="s">
        <v>1192</v>
      </c>
      <c r="E514" s="8" t="s">
        <v>1179</v>
      </c>
      <c r="F514" s="8" t="s">
        <v>75</v>
      </c>
      <c r="G514" s="8">
        <v>76.6</v>
      </c>
      <c r="H514" s="8">
        <v>8</v>
      </c>
      <c r="I514" s="10">
        <v>0</v>
      </c>
      <c r="J514" s="8">
        <v>8</v>
      </c>
      <c r="K514" s="10">
        <f t="shared" si="8"/>
        <v>30.64</v>
      </c>
      <c r="L514" s="8">
        <v>8</v>
      </c>
      <c r="M514" s="8" t="s">
        <v>1166</v>
      </c>
      <c r="N514" s="8"/>
      <c r="O514" s="8" t="s">
        <v>45</v>
      </c>
      <c r="P514" s="12"/>
    </row>
    <row r="515" ht="36" customHeight="1" spans="1:16">
      <c r="A515" s="8">
        <v>512</v>
      </c>
      <c r="B515" s="8" t="s">
        <v>1193</v>
      </c>
      <c r="C515" s="8" t="s">
        <v>18</v>
      </c>
      <c r="D515" s="8" t="s">
        <v>1194</v>
      </c>
      <c r="E515" s="8" t="s">
        <v>1179</v>
      </c>
      <c r="F515" s="8" t="s">
        <v>75</v>
      </c>
      <c r="G515" s="8">
        <v>74</v>
      </c>
      <c r="H515" s="8">
        <v>9</v>
      </c>
      <c r="I515" s="10">
        <v>0</v>
      </c>
      <c r="J515" s="8">
        <v>8</v>
      </c>
      <c r="K515" s="10">
        <f t="shared" si="8"/>
        <v>29.6</v>
      </c>
      <c r="L515" s="8">
        <v>9</v>
      </c>
      <c r="M515" s="8" t="s">
        <v>1166</v>
      </c>
      <c r="N515" s="8"/>
      <c r="O515" s="8" t="s">
        <v>45</v>
      </c>
      <c r="P515" s="12"/>
    </row>
    <row r="516" ht="36" customHeight="1" spans="1:16">
      <c r="A516" s="8">
        <v>513</v>
      </c>
      <c r="B516" s="8" t="s">
        <v>1195</v>
      </c>
      <c r="C516" s="8" t="s">
        <v>18</v>
      </c>
      <c r="D516" s="8" t="s">
        <v>1196</v>
      </c>
      <c r="E516" s="8" t="s">
        <v>1197</v>
      </c>
      <c r="F516" s="8" t="s">
        <v>117</v>
      </c>
      <c r="G516" s="8">
        <v>84.7</v>
      </c>
      <c r="H516" s="8">
        <v>1</v>
      </c>
      <c r="I516" s="8">
        <v>84.5</v>
      </c>
      <c r="J516" s="8">
        <v>2</v>
      </c>
      <c r="K516" s="10">
        <f t="shared" si="8"/>
        <v>84.58</v>
      </c>
      <c r="L516" s="8">
        <v>1</v>
      </c>
      <c r="M516" s="8" t="s">
        <v>1166</v>
      </c>
      <c r="N516" s="8" t="s">
        <v>15</v>
      </c>
      <c r="O516" s="8"/>
      <c r="P516" s="11"/>
    </row>
    <row r="517" ht="36" customHeight="1" spans="1:16">
      <c r="A517" s="8">
        <v>514</v>
      </c>
      <c r="B517" s="8" t="s">
        <v>1198</v>
      </c>
      <c r="C517" s="8" t="s">
        <v>18</v>
      </c>
      <c r="D517" s="8" t="s">
        <v>1199</v>
      </c>
      <c r="E517" s="8" t="s">
        <v>1197</v>
      </c>
      <c r="F517" s="8" t="s">
        <v>117</v>
      </c>
      <c r="G517" s="8">
        <v>83.8</v>
      </c>
      <c r="H517" s="8">
        <v>2</v>
      </c>
      <c r="I517" s="8">
        <v>82.01</v>
      </c>
      <c r="J517" s="8">
        <v>4</v>
      </c>
      <c r="K517" s="10">
        <f t="shared" si="8"/>
        <v>82.726</v>
      </c>
      <c r="L517" s="8">
        <v>2</v>
      </c>
      <c r="M517" s="8" t="s">
        <v>1166</v>
      </c>
      <c r="N517" s="8" t="s">
        <v>15</v>
      </c>
      <c r="O517" s="8"/>
      <c r="P517" s="11"/>
    </row>
    <row r="518" ht="36" customHeight="1" spans="1:16">
      <c r="A518" s="8">
        <v>517</v>
      </c>
      <c r="B518" s="8" t="s">
        <v>1200</v>
      </c>
      <c r="C518" s="8" t="s">
        <v>18</v>
      </c>
      <c r="D518" s="8" t="s">
        <v>1201</v>
      </c>
      <c r="E518" s="8" t="s">
        <v>1197</v>
      </c>
      <c r="F518" s="8" t="s">
        <v>117</v>
      </c>
      <c r="G518" s="8">
        <v>78.5</v>
      </c>
      <c r="H518" s="8">
        <v>5</v>
      </c>
      <c r="I518" s="8">
        <v>84.95</v>
      </c>
      <c r="J518" s="8">
        <v>1</v>
      </c>
      <c r="K518" s="10">
        <f t="shared" si="8"/>
        <v>82.37</v>
      </c>
      <c r="L518" s="8">
        <v>3</v>
      </c>
      <c r="M518" s="8" t="s">
        <v>1166</v>
      </c>
      <c r="N518" s="8" t="s">
        <v>15</v>
      </c>
      <c r="O518" s="8"/>
      <c r="P518" s="11"/>
    </row>
    <row r="519" ht="36" customHeight="1" spans="1:16">
      <c r="A519" s="8">
        <v>515</v>
      </c>
      <c r="B519" s="8" t="s">
        <v>1202</v>
      </c>
      <c r="C519" s="8" t="s">
        <v>18</v>
      </c>
      <c r="D519" s="8" t="s">
        <v>1203</v>
      </c>
      <c r="E519" s="8" t="s">
        <v>1197</v>
      </c>
      <c r="F519" s="8" t="s">
        <v>117</v>
      </c>
      <c r="G519" s="8">
        <v>82.6</v>
      </c>
      <c r="H519" s="8">
        <v>3</v>
      </c>
      <c r="I519" s="8">
        <v>82.08</v>
      </c>
      <c r="J519" s="8">
        <v>3</v>
      </c>
      <c r="K519" s="10">
        <f t="shared" si="8"/>
        <v>82.288</v>
      </c>
      <c r="L519" s="8">
        <v>4</v>
      </c>
      <c r="M519" s="8" t="s">
        <v>1166</v>
      </c>
      <c r="N519" s="8"/>
      <c r="O519" s="8"/>
      <c r="P519" s="11"/>
    </row>
    <row r="520" ht="36" customHeight="1" spans="1:16">
      <c r="A520" s="8">
        <v>519</v>
      </c>
      <c r="B520" s="8" t="s">
        <v>1204</v>
      </c>
      <c r="C520" s="8" t="s">
        <v>129</v>
      </c>
      <c r="D520" s="8" t="s">
        <v>1205</v>
      </c>
      <c r="E520" s="8" t="s">
        <v>1197</v>
      </c>
      <c r="F520" s="8" t="s">
        <v>117</v>
      </c>
      <c r="G520" s="8">
        <v>76.6</v>
      </c>
      <c r="H520" s="8">
        <v>6</v>
      </c>
      <c r="I520" s="8">
        <v>81.06</v>
      </c>
      <c r="J520" s="8">
        <v>5</v>
      </c>
      <c r="K520" s="10">
        <f t="shared" si="8"/>
        <v>79.276</v>
      </c>
      <c r="L520" s="8">
        <v>5</v>
      </c>
      <c r="M520" s="8" t="s">
        <v>1166</v>
      </c>
      <c r="N520" s="8"/>
      <c r="O520" s="8"/>
      <c r="P520" s="11"/>
    </row>
    <row r="521" ht="36" customHeight="1" spans="1:16">
      <c r="A521" s="8">
        <v>518</v>
      </c>
      <c r="B521" s="8" t="s">
        <v>1206</v>
      </c>
      <c r="C521" s="8" t="s">
        <v>18</v>
      </c>
      <c r="D521" s="8" t="s">
        <v>1207</v>
      </c>
      <c r="E521" s="8" t="s">
        <v>1197</v>
      </c>
      <c r="F521" s="8" t="s">
        <v>117</v>
      </c>
      <c r="G521" s="8">
        <v>76.6</v>
      </c>
      <c r="H521" s="8">
        <v>6</v>
      </c>
      <c r="I521" s="8">
        <v>80.54</v>
      </c>
      <c r="J521" s="8">
        <v>7</v>
      </c>
      <c r="K521" s="10">
        <f t="shared" si="8"/>
        <v>78.964</v>
      </c>
      <c r="L521" s="8">
        <v>6</v>
      </c>
      <c r="M521" s="8" t="s">
        <v>1166</v>
      </c>
      <c r="N521" s="8"/>
      <c r="O521" s="8"/>
      <c r="P521" s="11"/>
    </row>
    <row r="522" ht="36" customHeight="1" spans="1:16">
      <c r="A522" s="8">
        <v>520</v>
      </c>
      <c r="B522" s="8" t="s">
        <v>1208</v>
      </c>
      <c r="C522" s="8" t="s">
        <v>18</v>
      </c>
      <c r="D522" s="8" t="s">
        <v>1209</v>
      </c>
      <c r="E522" s="8" t="s">
        <v>1197</v>
      </c>
      <c r="F522" s="8" t="s">
        <v>117</v>
      </c>
      <c r="G522" s="8">
        <v>75.9</v>
      </c>
      <c r="H522" s="8">
        <v>8</v>
      </c>
      <c r="I522" s="8">
        <v>80.9</v>
      </c>
      <c r="J522" s="8">
        <v>6</v>
      </c>
      <c r="K522" s="10">
        <f t="shared" si="8"/>
        <v>78.9</v>
      </c>
      <c r="L522" s="8">
        <v>7</v>
      </c>
      <c r="M522" s="8" t="s">
        <v>1166</v>
      </c>
      <c r="N522" s="8"/>
      <c r="O522" s="8"/>
      <c r="P522" s="11"/>
    </row>
    <row r="523" ht="36" customHeight="1" spans="1:16">
      <c r="A523" s="8">
        <v>516</v>
      </c>
      <c r="B523" s="8" t="s">
        <v>1210</v>
      </c>
      <c r="C523" s="8" t="s">
        <v>18</v>
      </c>
      <c r="D523" s="8" t="s">
        <v>1211</v>
      </c>
      <c r="E523" s="8" t="s">
        <v>1197</v>
      </c>
      <c r="F523" s="8" t="s">
        <v>117</v>
      </c>
      <c r="G523" s="8">
        <v>79.2</v>
      </c>
      <c r="H523" s="8">
        <v>4</v>
      </c>
      <c r="I523" s="8">
        <v>77.83</v>
      </c>
      <c r="J523" s="8">
        <v>8</v>
      </c>
      <c r="K523" s="10">
        <f t="shared" si="8"/>
        <v>78.378</v>
      </c>
      <c r="L523" s="8">
        <v>8</v>
      </c>
      <c r="M523" s="8" t="s">
        <v>1166</v>
      </c>
      <c r="N523" s="8"/>
      <c r="O523" s="8"/>
      <c r="P523" s="11"/>
    </row>
    <row r="524" ht="36" customHeight="1" spans="1:16">
      <c r="A524" s="8">
        <v>521</v>
      </c>
      <c r="B524" s="8" t="s">
        <v>1212</v>
      </c>
      <c r="C524" s="8" t="s">
        <v>18</v>
      </c>
      <c r="D524" s="8" t="s">
        <v>1213</v>
      </c>
      <c r="E524" s="8" t="s">
        <v>1197</v>
      </c>
      <c r="F524" s="8" t="s">
        <v>117</v>
      </c>
      <c r="G524" s="8">
        <v>73</v>
      </c>
      <c r="H524" s="8">
        <v>9</v>
      </c>
      <c r="I524" s="10">
        <v>0</v>
      </c>
      <c r="J524" s="8">
        <v>9</v>
      </c>
      <c r="K524" s="10">
        <f t="shared" si="8"/>
        <v>29.2</v>
      </c>
      <c r="L524" s="8">
        <v>9</v>
      </c>
      <c r="M524" s="8" t="s">
        <v>1166</v>
      </c>
      <c r="N524" s="8"/>
      <c r="O524" s="8" t="s">
        <v>45</v>
      </c>
      <c r="P524" s="12"/>
    </row>
    <row r="525" ht="36" customHeight="1" spans="1:16">
      <c r="A525" s="8">
        <v>524</v>
      </c>
      <c r="B525" s="8" t="s">
        <v>1214</v>
      </c>
      <c r="C525" s="8" t="s">
        <v>18</v>
      </c>
      <c r="D525" s="8" t="s">
        <v>1215</v>
      </c>
      <c r="E525" s="8" t="s">
        <v>1216</v>
      </c>
      <c r="F525" s="8" t="s">
        <v>1217</v>
      </c>
      <c r="G525" s="8">
        <v>84.6</v>
      </c>
      <c r="H525" s="8">
        <v>3</v>
      </c>
      <c r="I525" s="8">
        <v>81.52</v>
      </c>
      <c r="J525" s="8">
        <v>1</v>
      </c>
      <c r="K525" s="10">
        <f t="shared" si="8"/>
        <v>82.752</v>
      </c>
      <c r="L525" s="8">
        <v>1</v>
      </c>
      <c r="M525" s="8" t="s">
        <v>1166</v>
      </c>
      <c r="N525" s="8" t="s">
        <v>15</v>
      </c>
      <c r="O525" s="8"/>
      <c r="P525" s="11"/>
    </row>
    <row r="526" ht="36" customHeight="1" spans="1:16">
      <c r="A526" s="8">
        <v>525</v>
      </c>
      <c r="B526" s="8" t="s">
        <v>1218</v>
      </c>
      <c r="C526" s="8" t="s">
        <v>18</v>
      </c>
      <c r="D526" s="8" t="s">
        <v>1219</v>
      </c>
      <c r="E526" s="8" t="s">
        <v>1216</v>
      </c>
      <c r="F526" s="8" t="s">
        <v>1217</v>
      </c>
      <c r="G526" s="8">
        <v>84.5</v>
      </c>
      <c r="H526" s="8">
        <v>4</v>
      </c>
      <c r="I526" s="8">
        <v>81.29</v>
      </c>
      <c r="J526" s="8">
        <v>2</v>
      </c>
      <c r="K526" s="10">
        <f t="shared" si="8"/>
        <v>82.574</v>
      </c>
      <c r="L526" s="8">
        <v>2</v>
      </c>
      <c r="M526" s="8" t="s">
        <v>1166</v>
      </c>
      <c r="N526" s="8" t="s">
        <v>15</v>
      </c>
      <c r="O526" s="8"/>
      <c r="P526" s="11"/>
    </row>
    <row r="527" ht="36" customHeight="1" spans="1:16">
      <c r="A527" s="8">
        <v>526</v>
      </c>
      <c r="B527" s="8" t="s">
        <v>1220</v>
      </c>
      <c r="C527" s="8" t="s">
        <v>18</v>
      </c>
      <c r="D527" s="8" t="s">
        <v>1221</v>
      </c>
      <c r="E527" s="8" t="s">
        <v>1216</v>
      </c>
      <c r="F527" s="8" t="s">
        <v>1217</v>
      </c>
      <c r="G527" s="8">
        <v>83.8</v>
      </c>
      <c r="H527" s="8">
        <v>5</v>
      </c>
      <c r="I527" s="8">
        <v>78.97</v>
      </c>
      <c r="J527" s="8">
        <v>3</v>
      </c>
      <c r="K527" s="10">
        <f t="shared" si="8"/>
        <v>80.902</v>
      </c>
      <c r="L527" s="8">
        <v>3</v>
      </c>
      <c r="M527" s="8" t="s">
        <v>1166</v>
      </c>
      <c r="N527" s="8"/>
      <c r="O527" s="8"/>
      <c r="P527" s="11"/>
    </row>
    <row r="528" ht="36" customHeight="1" spans="1:16">
      <c r="A528" s="8">
        <v>522</v>
      </c>
      <c r="B528" s="8" t="s">
        <v>1222</v>
      </c>
      <c r="C528" s="8" t="s">
        <v>18</v>
      </c>
      <c r="D528" s="8" t="s">
        <v>1223</v>
      </c>
      <c r="E528" s="8" t="s">
        <v>1216</v>
      </c>
      <c r="F528" s="8" t="s">
        <v>1217</v>
      </c>
      <c r="G528" s="8">
        <v>91.7</v>
      </c>
      <c r="H528" s="8">
        <v>1</v>
      </c>
      <c r="I528" s="8">
        <v>72.89</v>
      </c>
      <c r="J528" s="8">
        <v>5</v>
      </c>
      <c r="K528" s="10">
        <f t="shared" si="8"/>
        <v>80.414</v>
      </c>
      <c r="L528" s="8">
        <v>4</v>
      </c>
      <c r="M528" s="8" t="s">
        <v>1166</v>
      </c>
      <c r="N528" s="8"/>
      <c r="O528" s="8"/>
      <c r="P528" s="11"/>
    </row>
    <row r="529" ht="36" customHeight="1" spans="1:16">
      <c r="A529" s="8">
        <v>523</v>
      </c>
      <c r="B529" s="8" t="s">
        <v>1224</v>
      </c>
      <c r="C529" s="8" t="s">
        <v>18</v>
      </c>
      <c r="D529" s="8" t="s">
        <v>1225</v>
      </c>
      <c r="E529" s="8" t="s">
        <v>1216</v>
      </c>
      <c r="F529" s="8" t="s">
        <v>1217</v>
      </c>
      <c r="G529" s="8">
        <v>85.6</v>
      </c>
      <c r="H529" s="8">
        <v>2</v>
      </c>
      <c r="I529" s="8">
        <v>75</v>
      </c>
      <c r="J529" s="8">
        <v>4</v>
      </c>
      <c r="K529" s="10">
        <f t="shared" si="8"/>
        <v>79.24</v>
      </c>
      <c r="L529" s="8">
        <v>5</v>
      </c>
      <c r="M529" s="8" t="s">
        <v>1166</v>
      </c>
      <c r="N529" s="8"/>
      <c r="O529" s="8"/>
      <c r="P529" s="11"/>
    </row>
    <row r="530" ht="36" customHeight="1" spans="1:16">
      <c r="A530" s="8">
        <v>527</v>
      </c>
      <c r="B530" s="8" t="s">
        <v>1226</v>
      </c>
      <c r="C530" s="8" t="s">
        <v>18</v>
      </c>
      <c r="D530" s="8" t="s">
        <v>1227</v>
      </c>
      <c r="E530" s="8" t="s">
        <v>1216</v>
      </c>
      <c r="F530" s="8" t="s">
        <v>1217</v>
      </c>
      <c r="G530" s="8">
        <v>83</v>
      </c>
      <c r="H530" s="8">
        <v>6</v>
      </c>
      <c r="I530" s="8">
        <v>72.37</v>
      </c>
      <c r="J530" s="8">
        <v>6</v>
      </c>
      <c r="K530" s="10">
        <f t="shared" si="8"/>
        <v>76.622</v>
      </c>
      <c r="L530" s="8">
        <v>6</v>
      </c>
      <c r="M530" s="8" t="s">
        <v>1166</v>
      </c>
      <c r="N530" s="8"/>
      <c r="O530" s="8"/>
      <c r="P530" s="11"/>
    </row>
    <row r="531" ht="36" customHeight="1" spans="1:16">
      <c r="A531" s="8">
        <v>528</v>
      </c>
      <c r="B531" s="8" t="s">
        <v>1228</v>
      </c>
      <c r="C531" s="8" t="s">
        <v>18</v>
      </c>
      <c r="D531" s="8" t="s">
        <v>1229</v>
      </c>
      <c r="E531" s="8" t="s">
        <v>1230</v>
      </c>
      <c r="F531" s="8" t="s">
        <v>1231</v>
      </c>
      <c r="G531" s="8">
        <v>79.8</v>
      </c>
      <c r="H531" s="8">
        <v>1</v>
      </c>
      <c r="I531" s="8">
        <v>87.97</v>
      </c>
      <c r="J531" s="8">
        <v>1</v>
      </c>
      <c r="K531" s="10">
        <f t="shared" si="8"/>
        <v>84.702</v>
      </c>
      <c r="L531" s="8">
        <v>1</v>
      </c>
      <c r="M531" s="8" t="s">
        <v>1166</v>
      </c>
      <c r="N531" s="8" t="s">
        <v>15</v>
      </c>
      <c r="O531" s="8"/>
      <c r="P531" s="11"/>
    </row>
    <row r="532" ht="36" customHeight="1" spans="1:16">
      <c r="A532" s="8">
        <v>530</v>
      </c>
      <c r="B532" s="8" t="s">
        <v>1232</v>
      </c>
      <c r="C532" s="8" t="s">
        <v>18</v>
      </c>
      <c r="D532" s="8" t="s">
        <v>1233</v>
      </c>
      <c r="E532" s="8" t="s">
        <v>1230</v>
      </c>
      <c r="F532" s="8" t="s">
        <v>1231</v>
      </c>
      <c r="G532" s="8">
        <v>75</v>
      </c>
      <c r="H532" s="8">
        <v>3</v>
      </c>
      <c r="I532" s="8">
        <v>83.7</v>
      </c>
      <c r="J532" s="8">
        <v>2</v>
      </c>
      <c r="K532" s="10">
        <f t="shared" si="8"/>
        <v>80.22</v>
      </c>
      <c r="L532" s="8">
        <v>2</v>
      </c>
      <c r="M532" s="8" t="s">
        <v>1166</v>
      </c>
      <c r="N532" s="8"/>
      <c r="O532" s="8"/>
      <c r="P532" s="11"/>
    </row>
    <row r="533" ht="36" customHeight="1" spans="1:16">
      <c r="A533" s="8">
        <v>529</v>
      </c>
      <c r="B533" s="8" t="s">
        <v>1234</v>
      </c>
      <c r="C533" s="8" t="s">
        <v>18</v>
      </c>
      <c r="D533" s="8" t="s">
        <v>1235</v>
      </c>
      <c r="E533" s="8" t="s">
        <v>1230</v>
      </c>
      <c r="F533" s="8" t="s">
        <v>1231</v>
      </c>
      <c r="G533" s="8">
        <v>75.2</v>
      </c>
      <c r="H533" s="8">
        <v>2</v>
      </c>
      <c r="I533" s="8">
        <v>75.39</v>
      </c>
      <c r="J533" s="8">
        <v>3</v>
      </c>
      <c r="K533" s="10">
        <f t="shared" si="8"/>
        <v>75.314</v>
      </c>
      <c r="L533" s="8">
        <v>3</v>
      </c>
      <c r="M533" s="8" t="s">
        <v>1166</v>
      </c>
      <c r="N533" s="8"/>
      <c r="O533" s="8"/>
      <c r="P533" s="11"/>
    </row>
    <row r="534" ht="36" customHeight="1" spans="1:16">
      <c r="A534" s="8">
        <v>531</v>
      </c>
      <c r="B534" s="8" t="s">
        <v>1236</v>
      </c>
      <c r="C534" s="8" t="s">
        <v>18</v>
      </c>
      <c r="D534" s="8" t="s">
        <v>1237</v>
      </c>
      <c r="E534" s="8" t="s">
        <v>1238</v>
      </c>
      <c r="F534" s="8" t="s">
        <v>330</v>
      </c>
      <c r="G534" s="8">
        <v>85</v>
      </c>
      <c r="H534" s="8">
        <v>1</v>
      </c>
      <c r="I534" s="8">
        <v>80.17</v>
      </c>
      <c r="J534" s="8">
        <v>2</v>
      </c>
      <c r="K534" s="10">
        <f t="shared" si="8"/>
        <v>82.102</v>
      </c>
      <c r="L534" s="8">
        <v>1</v>
      </c>
      <c r="M534" s="8" t="s">
        <v>1166</v>
      </c>
      <c r="N534" s="8" t="s">
        <v>15</v>
      </c>
      <c r="O534" s="8"/>
      <c r="P534" s="11"/>
    </row>
    <row r="535" ht="36" customHeight="1" spans="1:16">
      <c r="A535" s="8">
        <v>534</v>
      </c>
      <c r="B535" s="8" t="s">
        <v>1239</v>
      </c>
      <c r="C535" s="8" t="s">
        <v>129</v>
      </c>
      <c r="D535" s="8" t="s">
        <v>1240</v>
      </c>
      <c r="E535" s="8" t="s">
        <v>1238</v>
      </c>
      <c r="F535" s="8" t="s">
        <v>330</v>
      </c>
      <c r="G535" s="8">
        <v>78.8</v>
      </c>
      <c r="H535" s="8">
        <v>4</v>
      </c>
      <c r="I535" s="8">
        <v>81.4</v>
      </c>
      <c r="J535" s="8">
        <v>1</v>
      </c>
      <c r="K535" s="10">
        <f t="shared" si="8"/>
        <v>80.36</v>
      </c>
      <c r="L535" s="8">
        <v>2</v>
      </c>
      <c r="M535" s="8" t="s">
        <v>1166</v>
      </c>
      <c r="N535" s="8" t="s">
        <v>15</v>
      </c>
      <c r="O535" s="8"/>
      <c r="P535" s="12"/>
    </row>
    <row r="536" ht="36" customHeight="1" spans="1:16">
      <c r="A536" s="8">
        <v>533</v>
      </c>
      <c r="B536" s="8" t="s">
        <v>1241</v>
      </c>
      <c r="C536" s="8" t="s">
        <v>18</v>
      </c>
      <c r="D536" s="8" t="s">
        <v>1242</v>
      </c>
      <c r="E536" s="8" t="s">
        <v>1238</v>
      </c>
      <c r="F536" s="8" t="s">
        <v>330</v>
      </c>
      <c r="G536" s="8">
        <v>82.7</v>
      </c>
      <c r="H536" s="8">
        <v>3</v>
      </c>
      <c r="I536" s="8">
        <v>76.48</v>
      </c>
      <c r="J536" s="8">
        <v>3</v>
      </c>
      <c r="K536" s="10">
        <f t="shared" si="8"/>
        <v>78.968</v>
      </c>
      <c r="L536" s="8">
        <v>3</v>
      </c>
      <c r="M536" s="8" t="s">
        <v>1166</v>
      </c>
      <c r="N536" s="8"/>
      <c r="O536" s="8"/>
      <c r="P536" s="11"/>
    </row>
    <row r="537" ht="36" customHeight="1" spans="1:16">
      <c r="A537" s="8">
        <v>536</v>
      </c>
      <c r="B537" s="8" t="s">
        <v>1243</v>
      </c>
      <c r="C537" s="8" t="s">
        <v>18</v>
      </c>
      <c r="D537" s="8" t="s">
        <v>1244</v>
      </c>
      <c r="E537" s="8" t="s">
        <v>1238</v>
      </c>
      <c r="F537" s="8" t="s">
        <v>330</v>
      </c>
      <c r="G537" s="8">
        <v>78.2</v>
      </c>
      <c r="H537" s="8">
        <v>6</v>
      </c>
      <c r="I537" s="8">
        <v>74.6</v>
      </c>
      <c r="J537" s="8">
        <v>4</v>
      </c>
      <c r="K537" s="10">
        <f t="shared" si="8"/>
        <v>76.04</v>
      </c>
      <c r="L537" s="8">
        <v>4</v>
      </c>
      <c r="M537" s="8" t="s">
        <v>1166</v>
      </c>
      <c r="N537" s="8"/>
      <c r="O537" s="8"/>
      <c r="P537" s="11"/>
    </row>
    <row r="538" ht="36" customHeight="1" spans="1:16">
      <c r="A538" s="8">
        <v>532</v>
      </c>
      <c r="B538" s="8" t="s">
        <v>1245</v>
      </c>
      <c r="C538" s="8" t="s">
        <v>18</v>
      </c>
      <c r="D538" s="8" t="s">
        <v>1246</v>
      </c>
      <c r="E538" s="8" t="s">
        <v>1238</v>
      </c>
      <c r="F538" s="8" t="s">
        <v>330</v>
      </c>
      <c r="G538" s="8">
        <v>84.6</v>
      </c>
      <c r="H538" s="8">
        <v>2</v>
      </c>
      <c r="I538" s="10">
        <v>0</v>
      </c>
      <c r="J538" s="8">
        <v>5</v>
      </c>
      <c r="K538" s="10">
        <f t="shared" si="8"/>
        <v>33.84</v>
      </c>
      <c r="L538" s="8">
        <v>5</v>
      </c>
      <c r="M538" s="8" t="s">
        <v>1166</v>
      </c>
      <c r="N538" s="8"/>
      <c r="O538" s="8" t="s">
        <v>45</v>
      </c>
      <c r="P538" s="12"/>
    </row>
    <row r="539" ht="36" customHeight="1" spans="1:16">
      <c r="A539" s="8">
        <v>535</v>
      </c>
      <c r="B539" s="8" t="s">
        <v>1247</v>
      </c>
      <c r="C539" s="8" t="s">
        <v>18</v>
      </c>
      <c r="D539" s="8" t="s">
        <v>1248</v>
      </c>
      <c r="E539" s="8" t="s">
        <v>1238</v>
      </c>
      <c r="F539" s="8" t="s">
        <v>330</v>
      </c>
      <c r="G539" s="8">
        <v>78.3</v>
      </c>
      <c r="H539" s="8">
        <v>5</v>
      </c>
      <c r="I539" s="10">
        <v>0</v>
      </c>
      <c r="J539" s="8">
        <v>5</v>
      </c>
      <c r="K539" s="10">
        <f t="shared" si="8"/>
        <v>31.32</v>
      </c>
      <c r="L539" s="8">
        <v>6</v>
      </c>
      <c r="M539" s="8" t="s">
        <v>1166</v>
      </c>
      <c r="N539" s="8"/>
      <c r="O539" s="8" t="s">
        <v>45</v>
      </c>
      <c r="P539" s="11"/>
    </row>
    <row r="540" ht="36" customHeight="1" spans="1:16">
      <c r="A540" s="8">
        <v>537</v>
      </c>
      <c r="B540" s="8" t="s">
        <v>1249</v>
      </c>
      <c r="C540" s="8" t="s">
        <v>129</v>
      </c>
      <c r="D540" s="8" t="s">
        <v>1250</v>
      </c>
      <c r="E540" s="8" t="s">
        <v>1251</v>
      </c>
      <c r="F540" s="8" t="s">
        <v>338</v>
      </c>
      <c r="G540" s="8">
        <v>82.7</v>
      </c>
      <c r="H540" s="8">
        <v>1</v>
      </c>
      <c r="I540" s="8">
        <v>84.31</v>
      </c>
      <c r="J540" s="8">
        <v>1</v>
      </c>
      <c r="K540" s="10">
        <f t="shared" si="8"/>
        <v>83.666</v>
      </c>
      <c r="L540" s="8">
        <v>1</v>
      </c>
      <c r="M540" s="8" t="s">
        <v>1166</v>
      </c>
      <c r="N540" s="8" t="s">
        <v>15</v>
      </c>
      <c r="O540" s="8"/>
      <c r="P540" s="11"/>
    </row>
    <row r="541" ht="36" customHeight="1" spans="1:16">
      <c r="A541" s="8">
        <v>539</v>
      </c>
      <c r="B541" s="8" t="s">
        <v>1252</v>
      </c>
      <c r="C541" s="8" t="s">
        <v>18</v>
      </c>
      <c r="D541" s="8" t="s">
        <v>1253</v>
      </c>
      <c r="E541" s="8" t="s">
        <v>1251</v>
      </c>
      <c r="F541" s="8" t="s">
        <v>338</v>
      </c>
      <c r="G541" s="8">
        <v>80.6</v>
      </c>
      <c r="H541" s="8">
        <v>3</v>
      </c>
      <c r="I541" s="8">
        <v>82.01</v>
      </c>
      <c r="J541" s="8">
        <v>2</v>
      </c>
      <c r="K541" s="10">
        <f t="shared" si="8"/>
        <v>81.446</v>
      </c>
      <c r="L541" s="8">
        <v>2</v>
      </c>
      <c r="M541" s="8" t="s">
        <v>1166</v>
      </c>
      <c r="N541" s="8"/>
      <c r="O541" s="8"/>
      <c r="P541" s="11"/>
    </row>
    <row r="542" ht="36" customHeight="1" spans="1:16">
      <c r="A542" s="8">
        <v>538</v>
      </c>
      <c r="B542" s="8" t="s">
        <v>1254</v>
      </c>
      <c r="C542" s="8" t="s">
        <v>18</v>
      </c>
      <c r="D542" s="8" t="s">
        <v>1255</v>
      </c>
      <c r="E542" s="8" t="s">
        <v>1251</v>
      </c>
      <c r="F542" s="8" t="s">
        <v>338</v>
      </c>
      <c r="G542" s="8">
        <v>81.5</v>
      </c>
      <c r="H542" s="8">
        <v>2</v>
      </c>
      <c r="I542" s="8">
        <v>80.12</v>
      </c>
      <c r="J542" s="8">
        <v>3</v>
      </c>
      <c r="K542" s="10">
        <f t="shared" si="8"/>
        <v>80.672</v>
      </c>
      <c r="L542" s="8">
        <v>3</v>
      </c>
      <c r="M542" s="8" t="s">
        <v>1166</v>
      </c>
      <c r="N542" s="8"/>
      <c r="O542" s="8"/>
      <c r="P542" s="11"/>
    </row>
    <row r="543" ht="36" customHeight="1" spans="1:16">
      <c r="A543" s="8">
        <v>540</v>
      </c>
      <c r="B543" s="8" t="s">
        <v>1256</v>
      </c>
      <c r="C543" s="8" t="s">
        <v>18</v>
      </c>
      <c r="D543" s="8" t="s">
        <v>1257</v>
      </c>
      <c r="E543" s="8" t="s">
        <v>1258</v>
      </c>
      <c r="F543" s="8" t="s">
        <v>1259</v>
      </c>
      <c r="G543" s="8">
        <v>83.6</v>
      </c>
      <c r="H543" s="8">
        <v>1</v>
      </c>
      <c r="I543" s="8">
        <v>82.37</v>
      </c>
      <c r="J543" s="8">
        <v>2</v>
      </c>
      <c r="K543" s="10">
        <f t="shared" si="8"/>
        <v>82.862</v>
      </c>
      <c r="L543" s="8">
        <v>1</v>
      </c>
      <c r="M543" s="8" t="s">
        <v>1166</v>
      </c>
      <c r="N543" s="8" t="s">
        <v>15</v>
      </c>
      <c r="O543" s="8"/>
      <c r="P543" s="11"/>
    </row>
    <row r="544" ht="36" customHeight="1" spans="1:16">
      <c r="A544" s="8">
        <v>541</v>
      </c>
      <c r="B544" s="8" t="s">
        <v>1260</v>
      </c>
      <c r="C544" s="8" t="s">
        <v>18</v>
      </c>
      <c r="D544" s="8" t="s">
        <v>1261</v>
      </c>
      <c r="E544" s="8" t="s">
        <v>1258</v>
      </c>
      <c r="F544" s="8" t="s">
        <v>1259</v>
      </c>
      <c r="G544" s="8">
        <v>82</v>
      </c>
      <c r="H544" s="8">
        <v>2</v>
      </c>
      <c r="I544" s="8">
        <v>80.41</v>
      </c>
      <c r="J544" s="8">
        <v>3</v>
      </c>
      <c r="K544" s="10">
        <f t="shared" si="8"/>
        <v>81.046</v>
      </c>
      <c r="L544" s="8">
        <v>2</v>
      </c>
      <c r="M544" s="8" t="s">
        <v>1166</v>
      </c>
      <c r="N544" s="8"/>
      <c r="O544" s="8"/>
      <c r="P544" s="11"/>
    </row>
    <row r="545" ht="36" customHeight="1" spans="1:16">
      <c r="A545" s="8">
        <v>542</v>
      </c>
      <c r="B545" s="8" t="s">
        <v>1262</v>
      </c>
      <c r="C545" s="8" t="s">
        <v>18</v>
      </c>
      <c r="D545" s="8" t="s">
        <v>1263</v>
      </c>
      <c r="E545" s="8" t="s">
        <v>1258</v>
      </c>
      <c r="F545" s="8" t="s">
        <v>1259</v>
      </c>
      <c r="G545" s="8">
        <v>73.2</v>
      </c>
      <c r="H545" s="8">
        <v>3</v>
      </c>
      <c r="I545" s="8">
        <v>84.91</v>
      </c>
      <c r="J545" s="8">
        <v>1</v>
      </c>
      <c r="K545" s="10">
        <f t="shared" si="8"/>
        <v>80.226</v>
      </c>
      <c r="L545" s="8">
        <v>3</v>
      </c>
      <c r="M545" s="8" t="s">
        <v>1166</v>
      </c>
      <c r="N545" s="8"/>
      <c r="O545" s="8"/>
      <c r="P545" s="11"/>
    </row>
    <row r="546" ht="36" customHeight="1" spans="1:16">
      <c r="A546" s="8">
        <v>543</v>
      </c>
      <c r="B546" s="8" t="s">
        <v>1264</v>
      </c>
      <c r="C546" s="8" t="s">
        <v>18</v>
      </c>
      <c r="D546" s="8" t="s">
        <v>1265</v>
      </c>
      <c r="E546" s="8" t="s">
        <v>1266</v>
      </c>
      <c r="F546" s="8" t="s">
        <v>1267</v>
      </c>
      <c r="G546" s="8">
        <v>75.7</v>
      </c>
      <c r="H546" s="8">
        <v>1</v>
      </c>
      <c r="I546" s="8">
        <v>80.23</v>
      </c>
      <c r="J546" s="8">
        <v>2</v>
      </c>
      <c r="K546" s="10">
        <f t="shared" si="8"/>
        <v>78.418</v>
      </c>
      <c r="L546" s="8">
        <v>1</v>
      </c>
      <c r="M546" s="8" t="s">
        <v>1166</v>
      </c>
      <c r="N546" s="8" t="s">
        <v>15</v>
      </c>
      <c r="O546" s="8"/>
      <c r="P546" s="11"/>
    </row>
    <row r="547" ht="36" customHeight="1" spans="1:16">
      <c r="A547" s="8">
        <v>544</v>
      </c>
      <c r="B547" s="8" t="s">
        <v>1268</v>
      </c>
      <c r="C547" s="8" t="s">
        <v>18</v>
      </c>
      <c r="D547" s="8" t="s">
        <v>1269</v>
      </c>
      <c r="E547" s="8" t="s">
        <v>1266</v>
      </c>
      <c r="F547" s="8" t="s">
        <v>1267</v>
      </c>
      <c r="G547" s="8">
        <v>73.6</v>
      </c>
      <c r="H547" s="8">
        <v>2</v>
      </c>
      <c r="I547" s="8">
        <v>81.58</v>
      </c>
      <c r="J547" s="8">
        <v>1</v>
      </c>
      <c r="K547" s="10">
        <f t="shared" si="8"/>
        <v>78.388</v>
      </c>
      <c r="L547" s="8">
        <v>2</v>
      </c>
      <c r="M547" s="8" t="s">
        <v>1166</v>
      </c>
      <c r="N547" s="8"/>
      <c r="O547" s="8"/>
      <c r="P547" s="11"/>
    </row>
    <row r="548" ht="36" customHeight="1" spans="1:16">
      <c r="A548" s="8">
        <v>545</v>
      </c>
      <c r="B548" s="8" t="s">
        <v>1270</v>
      </c>
      <c r="C548" s="8" t="s">
        <v>18</v>
      </c>
      <c r="D548" s="8" t="s">
        <v>1271</v>
      </c>
      <c r="E548" s="8" t="s">
        <v>1266</v>
      </c>
      <c r="F548" s="8" t="s">
        <v>1267</v>
      </c>
      <c r="G548" s="8">
        <v>73.5</v>
      </c>
      <c r="H548" s="8">
        <v>3</v>
      </c>
      <c r="I548" s="8">
        <v>79.68</v>
      </c>
      <c r="J548" s="8">
        <v>3</v>
      </c>
      <c r="K548" s="10">
        <f t="shared" si="8"/>
        <v>77.208</v>
      </c>
      <c r="L548" s="8">
        <v>3</v>
      </c>
      <c r="M548" s="8" t="s">
        <v>1166</v>
      </c>
      <c r="N548" s="8"/>
      <c r="O548" s="8"/>
      <c r="P548" s="11"/>
    </row>
    <row r="549" ht="36" customHeight="1" spans="1:16">
      <c r="A549" s="8">
        <v>546</v>
      </c>
      <c r="B549" s="8" t="s">
        <v>1272</v>
      </c>
      <c r="C549" s="8" t="s">
        <v>18</v>
      </c>
      <c r="D549" s="8" t="s">
        <v>1273</v>
      </c>
      <c r="E549" s="8" t="s">
        <v>1274</v>
      </c>
      <c r="F549" s="8" t="s">
        <v>189</v>
      </c>
      <c r="G549" s="8">
        <v>83</v>
      </c>
      <c r="H549" s="8">
        <v>1</v>
      </c>
      <c r="I549" s="8">
        <v>81.63</v>
      </c>
      <c r="J549" s="8">
        <v>1</v>
      </c>
      <c r="K549" s="10">
        <f t="shared" si="8"/>
        <v>82.178</v>
      </c>
      <c r="L549" s="8">
        <v>1</v>
      </c>
      <c r="M549" s="8" t="s">
        <v>1166</v>
      </c>
      <c r="N549" s="8" t="s">
        <v>15</v>
      </c>
      <c r="O549" s="8"/>
      <c r="P549" s="11"/>
    </row>
    <row r="550" ht="36" customHeight="1" spans="1:16">
      <c r="A550" s="8">
        <v>547</v>
      </c>
      <c r="B550" s="8" t="s">
        <v>1275</v>
      </c>
      <c r="C550" s="8" t="s">
        <v>18</v>
      </c>
      <c r="D550" s="8" t="s">
        <v>1276</v>
      </c>
      <c r="E550" s="8" t="s">
        <v>1274</v>
      </c>
      <c r="F550" s="8" t="s">
        <v>189</v>
      </c>
      <c r="G550" s="8">
        <v>81.1</v>
      </c>
      <c r="H550" s="8">
        <v>2</v>
      </c>
      <c r="I550" s="8">
        <v>81</v>
      </c>
      <c r="J550" s="8">
        <v>2</v>
      </c>
      <c r="K550" s="10">
        <f t="shared" si="8"/>
        <v>81.04</v>
      </c>
      <c r="L550" s="8">
        <v>2</v>
      </c>
      <c r="M550" s="8" t="s">
        <v>1166</v>
      </c>
      <c r="N550" s="8"/>
      <c r="O550" s="8"/>
      <c r="P550" s="11"/>
    </row>
    <row r="551" ht="36" customHeight="1" spans="1:16">
      <c r="A551" s="8">
        <v>548</v>
      </c>
      <c r="B551" s="8" t="s">
        <v>1277</v>
      </c>
      <c r="C551" s="8" t="s">
        <v>18</v>
      </c>
      <c r="D551" s="8" t="s">
        <v>1278</v>
      </c>
      <c r="E551" s="8" t="s">
        <v>1274</v>
      </c>
      <c r="F551" s="8" t="s">
        <v>189</v>
      </c>
      <c r="G551" s="8">
        <v>76.6</v>
      </c>
      <c r="H551" s="8">
        <v>3</v>
      </c>
      <c r="I551" s="8">
        <v>80.88</v>
      </c>
      <c r="J551" s="8">
        <v>3</v>
      </c>
      <c r="K551" s="10">
        <f t="shared" si="8"/>
        <v>79.168</v>
      </c>
      <c r="L551" s="8">
        <v>3</v>
      </c>
      <c r="M551" s="8" t="s">
        <v>1166</v>
      </c>
      <c r="N551" s="8"/>
      <c r="O551" s="8"/>
      <c r="P551" s="11"/>
    </row>
    <row r="552" ht="36" customHeight="1" spans="1:16">
      <c r="A552" s="8">
        <v>551</v>
      </c>
      <c r="B552" s="8" t="s">
        <v>1279</v>
      </c>
      <c r="C552" s="8" t="s">
        <v>18</v>
      </c>
      <c r="D552" s="8" t="s">
        <v>1280</v>
      </c>
      <c r="E552" s="8" t="s">
        <v>1281</v>
      </c>
      <c r="F552" s="8" t="s">
        <v>173</v>
      </c>
      <c r="G552" s="8">
        <v>82.6</v>
      </c>
      <c r="H552" s="8">
        <v>3</v>
      </c>
      <c r="I552" s="8">
        <v>81.77</v>
      </c>
      <c r="J552" s="8">
        <v>1</v>
      </c>
      <c r="K552" s="10">
        <f t="shared" si="8"/>
        <v>82.102</v>
      </c>
      <c r="L552" s="8">
        <v>1</v>
      </c>
      <c r="M552" s="8" t="s">
        <v>1282</v>
      </c>
      <c r="N552" s="8" t="s">
        <v>15</v>
      </c>
      <c r="O552" s="8"/>
      <c r="P552" s="11"/>
    </row>
    <row r="553" ht="36" customHeight="1" spans="1:16">
      <c r="A553" s="8">
        <v>550</v>
      </c>
      <c r="B553" s="8" t="s">
        <v>1283</v>
      </c>
      <c r="C553" s="8" t="s">
        <v>18</v>
      </c>
      <c r="D553" s="8" t="s">
        <v>1284</v>
      </c>
      <c r="E553" s="8" t="s">
        <v>1281</v>
      </c>
      <c r="F553" s="8" t="s">
        <v>173</v>
      </c>
      <c r="G553" s="8">
        <v>83.5</v>
      </c>
      <c r="H553" s="8">
        <v>2</v>
      </c>
      <c r="I553" s="8">
        <v>80.86</v>
      </c>
      <c r="J553" s="8">
        <v>2</v>
      </c>
      <c r="K553" s="10">
        <f t="shared" si="8"/>
        <v>81.916</v>
      </c>
      <c r="L553" s="8">
        <v>2</v>
      </c>
      <c r="M553" s="8" t="s">
        <v>1282</v>
      </c>
      <c r="N553" s="8"/>
      <c r="O553" s="8"/>
      <c r="P553" s="11"/>
    </row>
    <row r="554" ht="36" customHeight="1" spans="1:16">
      <c r="A554" s="8">
        <v>549</v>
      </c>
      <c r="B554" s="8" t="s">
        <v>319</v>
      </c>
      <c r="C554" s="8" t="s">
        <v>18</v>
      </c>
      <c r="D554" s="8" t="s">
        <v>1285</v>
      </c>
      <c r="E554" s="8" t="s">
        <v>1281</v>
      </c>
      <c r="F554" s="8" t="s">
        <v>173</v>
      </c>
      <c r="G554" s="8">
        <v>85</v>
      </c>
      <c r="H554" s="8">
        <v>1</v>
      </c>
      <c r="I554" s="8">
        <v>76.93</v>
      </c>
      <c r="J554" s="8">
        <v>3</v>
      </c>
      <c r="K554" s="10">
        <f t="shared" si="8"/>
        <v>80.158</v>
      </c>
      <c r="L554" s="8">
        <v>3</v>
      </c>
      <c r="M554" s="8" t="s">
        <v>1282</v>
      </c>
      <c r="N554" s="8"/>
      <c r="O554" s="8"/>
      <c r="P554" s="11"/>
    </row>
    <row r="555" ht="36" customHeight="1" spans="1:16">
      <c r="A555" s="8">
        <v>552</v>
      </c>
      <c r="B555" s="8" t="s">
        <v>1286</v>
      </c>
      <c r="C555" s="8" t="s">
        <v>18</v>
      </c>
      <c r="D555" s="8" t="s">
        <v>1287</v>
      </c>
      <c r="E555" s="8" t="s">
        <v>1288</v>
      </c>
      <c r="F555" s="8" t="s">
        <v>21</v>
      </c>
      <c r="G555" s="8">
        <v>85.5</v>
      </c>
      <c r="H555" s="8">
        <v>1</v>
      </c>
      <c r="I555" s="8">
        <v>82.11</v>
      </c>
      <c r="J555" s="8">
        <v>1</v>
      </c>
      <c r="K555" s="10">
        <f t="shared" si="8"/>
        <v>83.466</v>
      </c>
      <c r="L555" s="8">
        <v>1</v>
      </c>
      <c r="M555" s="8" t="s">
        <v>1289</v>
      </c>
      <c r="N555" s="8" t="s">
        <v>15</v>
      </c>
      <c r="O555" s="8"/>
      <c r="P555" s="11"/>
    </row>
    <row r="556" ht="36" customHeight="1" spans="1:16">
      <c r="A556" s="8">
        <v>553</v>
      </c>
      <c r="B556" s="8" t="s">
        <v>1290</v>
      </c>
      <c r="C556" s="8" t="s">
        <v>18</v>
      </c>
      <c r="D556" s="8" t="s">
        <v>1291</v>
      </c>
      <c r="E556" s="8" t="s">
        <v>1288</v>
      </c>
      <c r="F556" s="8" t="s">
        <v>21</v>
      </c>
      <c r="G556" s="8">
        <v>83.6</v>
      </c>
      <c r="H556" s="8">
        <v>2</v>
      </c>
      <c r="I556" s="8">
        <v>81.69</v>
      </c>
      <c r="J556" s="8">
        <v>2</v>
      </c>
      <c r="K556" s="10">
        <f t="shared" si="8"/>
        <v>82.454</v>
      </c>
      <c r="L556" s="8">
        <v>2</v>
      </c>
      <c r="M556" s="8" t="s">
        <v>1289</v>
      </c>
      <c r="N556" s="8"/>
      <c r="O556" s="8"/>
      <c r="P556" s="11"/>
    </row>
    <row r="557" ht="36" customHeight="1" spans="1:16">
      <c r="A557" s="8">
        <v>554</v>
      </c>
      <c r="B557" s="8" t="s">
        <v>1292</v>
      </c>
      <c r="C557" s="8" t="s">
        <v>18</v>
      </c>
      <c r="D557" s="8" t="s">
        <v>1293</v>
      </c>
      <c r="E557" s="8" t="s">
        <v>1288</v>
      </c>
      <c r="F557" s="8" t="s">
        <v>21</v>
      </c>
      <c r="G557" s="8">
        <v>79.6</v>
      </c>
      <c r="H557" s="8">
        <v>3</v>
      </c>
      <c r="I557" s="8">
        <v>76.06</v>
      </c>
      <c r="J557" s="8">
        <v>3</v>
      </c>
      <c r="K557" s="10">
        <f t="shared" si="8"/>
        <v>77.476</v>
      </c>
      <c r="L557" s="8">
        <v>3</v>
      </c>
      <c r="M557" s="8" t="s">
        <v>1289</v>
      </c>
      <c r="N557" s="8"/>
      <c r="O557" s="8"/>
      <c r="P557" s="11"/>
    </row>
    <row r="558" ht="36" customHeight="1" spans="1:16">
      <c r="A558" s="8">
        <v>555</v>
      </c>
      <c r="B558" s="8" t="s">
        <v>1294</v>
      </c>
      <c r="C558" s="8" t="s">
        <v>18</v>
      </c>
      <c r="D558" s="8" t="s">
        <v>1295</v>
      </c>
      <c r="E558" s="8" t="s">
        <v>1296</v>
      </c>
      <c r="F558" s="8" t="s">
        <v>173</v>
      </c>
      <c r="G558" s="8">
        <v>83.5</v>
      </c>
      <c r="H558" s="8">
        <v>1</v>
      </c>
      <c r="I558" s="8">
        <v>76.13</v>
      </c>
      <c r="J558" s="8">
        <v>1</v>
      </c>
      <c r="K558" s="10">
        <f t="shared" si="8"/>
        <v>79.078</v>
      </c>
      <c r="L558" s="8">
        <v>1</v>
      </c>
      <c r="M558" s="8" t="s">
        <v>1289</v>
      </c>
      <c r="N558" s="8" t="s">
        <v>15</v>
      </c>
      <c r="O558" s="8"/>
      <c r="P558" s="11"/>
    </row>
    <row r="559" ht="36" customHeight="1" spans="1:16">
      <c r="A559" s="8">
        <v>556</v>
      </c>
      <c r="B559" s="8" t="s">
        <v>1297</v>
      </c>
      <c r="C559" s="8" t="s">
        <v>18</v>
      </c>
      <c r="D559" s="8" t="s">
        <v>1298</v>
      </c>
      <c r="E559" s="8" t="s">
        <v>1296</v>
      </c>
      <c r="F559" s="8" t="s">
        <v>173</v>
      </c>
      <c r="G559" s="8">
        <v>81.7</v>
      </c>
      <c r="H559" s="8">
        <v>2</v>
      </c>
      <c r="I559" s="8">
        <v>73.93</v>
      </c>
      <c r="J559" s="8">
        <v>2</v>
      </c>
      <c r="K559" s="10">
        <f t="shared" si="8"/>
        <v>77.038</v>
      </c>
      <c r="L559" s="8">
        <v>2</v>
      </c>
      <c r="M559" s="8" t="s">
        <v>1289</v>
      </c>
      <c r="N559" s="8"/>
      <c r="O559" s="8"/>
      <c r="P559" s="11"/>
    </row>
    <row r="560" ht="36" customHeight="1" spans="1:16">
      <c r="A560" s="8">
        <v>557</v>
      </c>
      <c r="B560" s="8" t="s">
        <v>1299</v>
      </c>
      <c r="C560" s="8" t="s">
        <v>18</v>
      </c>
      <c r="D560" s="8" t="s">
        <v>1300</v>
      </c>
      <c r="E560" s="8" t="s">
        <v>1296</v>
      </c>
      <c r="F560" s="8" t="s">
        <v>173</v>
      </c>
      <c r="G560" s="8">
        <v>81.4</v>
      </c>
      <c r="H560" s="8">
        <v>3</v>
      </c>
      <c r="I560" s="8">
        <v>69.68</v>
      </c>
      <c r="J560" s="8">
        <v>3</v>
      </c>
      <c r="K560" s="10">
        <f t="shared" si="8"/>
        <v>74.368</v>
      </c>
      <c r="L560" s="8">
        <v>3</v>
      </c>
      <c r="M560" s="8" t="s">
        <v>1289</v>
      </c>
      <c r="N560" s="8"/>
      <c r="O560" s="8"/>
      <c r="P560" s="11"/>
    </row>
    <row r="561" ht="36" customHeight="1" spans="1:16">
      <c r="A561" s="8">
        <v>559</v>
      </c>
      <c r="B561" s="8" t="s">
        <v>1301</v>
      </c>
      <c r="C561" s="8" t="s">
        <v>18</v>
      </c>
      <c r="D561" s="8" t="s">
        <v>1302</v>
      </c>
      <c r="E561" s="8" t="s">
        <v>1303</v>
      </c>
      <c r="F561" s="8" t="s">
        <v>103</v>
      </c>
      <c r="G561" s="8">
        <v>82.4</v>
      </c>
      <c r="H561" s="8">
        <v>2</v>
      </c>
      <c r="I561" s="8">
        <v>84.53</v>
      </c>
      <c r="J561" s="8">
        <v>1</v>
      </c>
      <c r="K561" s="10">
        <f t="shared" si="8"/>
        <v>83.678</v>
      </c>
      <c r="L561" s="8">
        <v>1</v>
      </c>
      <c r="M561" s="8" t="s">
        <v>1304</v>
      </c>
      <c r="N561" s="8" t="s">
        <v>15</v>
      </c>
      <c r="O561" s="8"/>
      <c r="P561" s="11"/>
    </row>
    <row r="562" ht="36" customHeight="1" spans="1:16">
      <c r="A562" s="8">
        <v>558</v>
      </c>
      <c r="B562" s="8" t="s">
        <v>1305</v>
      </c>
      <c r="C562" s="8" t="s">
        <v>18</v>
      </c>
      <c r="D562" s="8" t="s">
        <v>1306</v>
      </c>
      <c r="E562" s="8" t="s">
        <v>1303</v>
      </c>
      <c r="F562" s="8" t="s">
        <v>103</v>
      </c>
      <c r="G562" s="8">
        <v>82.8</v>
      </c>
      <c r="H562" s="8">
        <v>1</v>
      </c>
      <c r="I562" s="8">
        <v>82.79</v>
      </c>
      <c r="J562" s="8">
        <v>2</v>
      </c>
      <c r="K562" s="10">
        <v>82.794</v>
      </c>
      <c r="L562" s="8">
        <v>2</v>
      </c>
      <c r="M562" s="8" t="s">
        <v>1304</v>
      </c>
      <c r="N562" s="8"/>
      <c r="O562" s="8"/>
      <c r="P562" s="11"/>
    </row>
    <row r="563" ht="36" customHeight="1" spans="1:16">
      <c r="A563" s="8">
        <v>560</v>
      </c>
      <c r="B563" s="8" t="s">
        <v>1307</v>
      </c>
      <c r="C563" s="8" t="s">
        <v>18</v>
      </c>
      <c r="D563" s="8" t="s">
        <v>1308</v>
      </c>
      <c r="E563" s="8" t="s">
        <v>1303</v>
      </c>
      <c r="F563" s="8" t="s">
        <v>103</v>
      </c>
      <c r="G563" s="8">
        <v>81.1</v>
      </c>
      <c r="H563" s="8">
        <v>3</v>
      </c>
      <c r="I563" s="8">
        <v>81.93</v>
      </c>
      <c r="J563" s="8">
        <v>3</v>
      </c>
      <c r="K563" s="10">
        <f t="shared" si="8"/>
        <v>81.598</v>
      </c>
      <c r="L563" s="8">
        <v>3</v>
      </c>
      <c r="M563" s="8" t="s">
        <v>1304</v>
      </c>
      <c r="N563" s="8"/>
      <c r="O563" s="8"/>
      <c r="P563" s="11"/>
    </row>
    <row r="564" ht="36" customHeight="1" spans="1:16">
      <c r="A564" s="8">
        <v>562</v>
      </c>
      <c r="B564" s="8" t="s">
        <v>1309</v>
      </c>
      <c r="C564" s="8" t="s">
        <v>18</v>
      </c>
      <c r="D564" s="8" t="s">
        <v>1310</v>
      </c>
      <c r="E564" s="8" t="s">
        <v>1311</v>
      </c>
      <c r="F564" s="8" t="s">
        <v>784</v>
      </c>
      <c r="G564" s="8">
        <v>84.1</v>
      </c>
      <c r="H564" s="8">
        <v>2</v>
      </c>
      <c r="I564" s="8">
        <v>78.75</v>
      </c>
      <c r="J564" s="8">
        <v>1</v>
      </c>
      <c r="K564" s="10">
        <f t="shared" si="8"/>
        <v>80.89</v>
      </c>
      <c r="L564" s="8">
        <v>1</v>
      </c>
      <c r="M564" s="8" t="s">
        <v>1312</v>
      </c>
      <c r="N564" s="8" t="s">
        <v>15</v>
      </c>
      <c r="O564" s="8"/>
      <c r="P564" s="11"/>
    </row>
    <row r="565" ht="36" customHeight="1" spans="1:16">
      <c r="A565" s="8">
        <v>563</v>
      </c>
      <c r="B565" s="8" t="s">
        <v>1313</v>
      </c>
      <c r="C565" s="8" t="s">
        <v>18</v>
      </c>
      <c r="D565" s="8" t="s">
        <v>1314</v>
      </c>
      <c r="E565" s="8" t="s">
        <v>1311</v>
      </c>
      <c r="F565" s="8" t="s">
        <v>784</v>
      </c>
      <c r="G565" s="8">
        <v>81.7</v>
      </c>
      <c r="H565" s="8">
        <v>3</v>
      </c>
      <c r="I565" s="8">
        <v>77.7</v>
      </c>
      <c r="J565" s="8">
        <v>2</v>
      </c>
      <c r="K565" s="10">
        <f t="shared" si="8"/>
        <v>79.3</v>
      </c>
      <c r="L565" s="8">
        <v>2</v>
      </c>
      <c r="M565" s="8" t="s">
        <v>1312</v>
      </c>
      <c r="N565" s="8"/>
      <c r="O565" s="8"/>
      <c r="P565" s="11"/>
    </row>
    <row r="566" ht="36" customHeight="1" spans="1:16">
      <c r="A566" s="8">
        <v>561</v>
      </c>
      <c r="B566" s="8" t="s">
        <v>1315</v>
      </c>
      <c r="C566" s="8" t="s">
        <v>18</v>
      </c>
      <c r="D566" s="8" t="s">
        <v>1316</v>
      </c>
      <c r="E566" s="8" t="s">
        <v>1311</v>
      </c>
      <c r="F566" s="8" t="s">
        <v>784</v>
      </c>
      <c r="G566" s="8">
        <v>84.6</v>
      </c>
      <c r="H566" s="8">
        <v>1</v>
      </c>
      <c r="I566" s="8">
        <v>75.07</v>
      </c>
      <c r="J566" s="8">
        <v>3</v>
      </c>
      <c r="K566" s="10">
        <f t="shared" si="8"/>
        <v>78.882</v>
      </c>
      <c r="L566" s="8">
        <v>3</v>
      </c>
      <c r="M566" s="8" t="s">
        <v>1312</v>
      </c>
      <c r="N566" s="8"/>
      <c r="O566" s="8"/>
      <c r="P566" s="11"/>
    </row>
    <row r="567" ht="36" customHeight="1" spans="1:16">
      <c r="A567" s="8">
        <v>564</v>
      </c>
      <c r="B567" s="8" t="s">
        <v>1317</v>
      </c>
      <c r="C567" s="8" t="s">
        <v>18</v>
      </c>
      <c r="D567" s="8" t="s">
        <v>1318</v>
      </c>
      <c r="E567" s="8" t="s">
        <v>1319</v>
      </c>
      <c r="F567" s="8" t="s">
        <v>793</v>
      </c>
      <c r="G567" s="8">
        <v>82.2</v>
      </c>
      <c r="H567" s="8">
        <v>1</v>
      </c>
      <c r="I567" s="8">
        <v>80.3</v>
      </c>
      <c r="J567" s="8">
        <v>2</v>
      </c>
      <c r="K567" s="10">
        <f t="shared" si="8"/>
        <v>81.06</v>
      </c>
      <c r="L567" s="8">
        <v>1</v>
      </c>
      <c r="M567" s="8" t="s">
        <v>1320</v>
      </c>
      <c r="N567" s="8" t="s">
        <v>15</v>
      </c>
      <c r="O567" s="8"/>
      <c r="P567" s="11"/>
    </row>
    <row r="568" ht="36" customHeight="1" spans="1:16">
      <c r="A568" s="8">
        <v>565</v>
      </c>
      <c r="B568" s="8" t="s">
        <v>1321</v>
      </c>
      <c r="C568" s="8" t="s">
        <v>129</v>
      </c>
      <c r="D568" s="8" t="s">
        <v>1322</v>
      </c>
      <c r="E568" s="8" t="s">
        <v>1319</v>
      </c>
      <c r="F568" s="8" t="s">
        <v>793</v>
      </c>
      <c r="G568" s="8">
        <v>79.9</v>
      </c>
      <c r="H568" s="8">
        <v>2</v>
      </c>
      <c r="I568" s="8">
        <v>80.7</v>
      </c>
      <c r="J568" s="8">
        <v>1</v>
      </c>
      <c r="K568" s="10">
        <f t="shared" si="8"/>
        <v>80.38</v>
      </c>
      <c r="L568" s="8">
        <v>2</v>
      </c>
      <c r="M568" s="8" t="s">
        <v>1320</v>
      </c>
      <c r="N568" s="8"/>
      <c r="O568" s="8"/>
      <c r="P568" s="11"/>
    </row>
    <row r="569" ht="36" customHeight="1" spans="1:16">
      <c r="A569" s="8">
        <v>566</v>
      </c>
      <c r="B569" s="8" t="s">
        <v>1323</v>
      </c>
      <c r="C569" s="8" t="s">
        <v>18</v>
      </c>
      <c r="D569" s="8" t="s">
        <v>1324</v>
      </c>
      <c r="E569" s="8" t="s">
        <v>1319</v>
      </c>
      <c r="F569" s="8" t="s">
        <v>793</v>
      </c>
      <c r="G569" s="8">
        <v>75.4</v>
      </c>
      <c r="H569" s="8">
        <v>3</v>
      </c>
      <c r="I569" s="8">
        <v>78.82</v>
      </c>
      <c r="J569" s="8">
        <v>3</v>
      </c>
      <c r="K569" s="10">
        <f t="shared" si="8"/>
        <v>77.452</v>
      </c>
      <c r="L569" s="8">
        <v>3</v>
      </c>
      <c r="M569" s="8" t="s">
        <v>1320</v>
      </c>
      <c r="N569" s="8"/>
      <c r="O569" s="8"/>
      <c r="P569" s="11"/>
    </row>
    <row r="570" ht="36" customHeight="1" spans="1:16">
      <c r="A570" s="8">
        <v>567</v>
      </c>
      <c r="B570" s="8" t="s">
        <v>1325</v>
      </c>
      <c r="C570" s="8" t="s">
        <v>18</v>
      </c>
      <c r="D570" s="8" t="s">
        <v>1326</v>
      </c>
      <c r="E570" s="8" t="s">
        <v>1327</v>
      </c>
      <c r="F570" s="8" t="s">
        <v>972</v>
      </c>
      <c r="G570" s="8">
        <v>65.6</v>
      </c>
      <c r="H570" s="8">
        <v>1</v>
      </c>
      <c r="I570" s="8">
        <v>73.87</v>
      </c>
      <c r="J570" s="8">
        <v>2</v>
      </c>
      <c r="K570" s="10">
        <f t="shared" si="8"/>
        <v>70.562</v>
      </c>
      <c r="L570" s="8">
        <v>1</v>
      </c>
      <c r="M570" s="8" t="s">
        <v>1328</v>
      </c>
      <c r="N570" s="8" t="s">
        <v>15</v>
      </c>
      <c r="O570" s="8"/>
      <c r="P570" s="11"/>
    </row>
    <row r="571" ht="36" customHeight="1" spans="1:16">
      <c r="A571" s="8">
        <v>568</v>
      </c>
      <c r="B571" s="8" t="s">
        <v>1329</v>
      </c>
      <c r="C571" s="8" t="s">
        <v>18</v>
      </c>
      <c r="D571" s="8" t="s">
        <v>1330</v>
      </c>
      <c r="E571" s="8" t="s">
        <v>1327</v>
      </c>
      <c r="F571" s="8" t="s">
        <v>972</v>
      </c>
      <c r="G571" s="8">
        <v>61</v>
      </c>
      <c r="H571" s="8">
        <v>2</v>
      </c>
      <c r="I571" s="8">
        <v>75.05</v>
      </c>
      <c r="J571" s="8">
        <v>1</v>
      </c>
      <c r="K571" s="10">
        <f t="shared" si="8"/>
        <v>69.43</v>
      </c>
      <c r="L571" s="8">
        <v>2</v>
      </c>
      <c r="M571" s="8" t="s">
        <v>1328</v>
      </c>
      <c r="N571" s="8"/>
      <c r="O571" s="8"/>
      <c r="P571" s="11"/>
    </row>
    <row r="572" ht="36" customHeight="1" spans="1:16">
      <c r="A572" s="8">
        <v>569</v>
      </c>
      <c r="B572" s="8" t="s">
        <v>1331</v>
      </c>
      <c r="C572" s="8" t="s">
        <v>18</v>
      </c>
      <c r="D572" s="8" t="s">
        <v>1332</v>
      </c>
      <c r="E572" s="8" t="s">
        <v>1327</v>
      </c>
      <c r="F572" s="8" t="s">
        <v>972</v>
      </c>
      <c r="G572" s="8">
        <v>61</v>
      </c>
      <c r="H572" s="8">
        <v>2</v>
      </c>
      <c r="I572" s="8">
        <v>68.27</v>
      </c>
      <c r="J572" s="8">
        <v>3</v>
      </c>
      <c r="K572" s="10">
        <f t="shared" si="8"/>
        <v>65.362</v>
      </c>
      <c r="L572" s="8">
        <v>3</v>
      </c>
      <c r="M572" s="8" t="s">
        <v>1328</v>
      </c>
      <c r="N572" s="8"/>
      <c r="O572" s="8"/>
      <c r="P572" s="11"/>
    </row>
    <row r="573" ht="36" customHeight="1" spans="1:16">
      <c r="A573" s="8">
        <v>572</v>
      </c>
      <c r="B573" s="8" t="s">
        <v>1333</v>
      </c>
      <c r="C573" s="8" t="s">
        <v>18</v>
      </c>
      <c r="D573" s="8" t="s">
        <v>1334</v>
      </c>
      <c r="E573" s="8" t="s">
        <v>1335</v>
      </c>
      <c r="F573" s="8" t="s">
        <v>972</v>
      </c>
      <c r="G573" s="8">
        <v>63.3</v>
      </c>
      <c r="H573" s="8">
        <v>2</v>
      </c>
      <c r="I573" s="8">
        <v>79.63</v>
      </c>
      <c r="J573" s="8">
        <v>1</v>
      </c>
      <c r="K573" s="10">
        <f t="shared" si="8"/>
        <v>73.098</v>
      </c>
      <c r="L573" s="8">
        <v>1</v>
      </c>
      <c r="M573" s="8" t="s">
        <v>1336</v>
      </c>
      <c r="N573" s="8" t="s">
        <v>15</v>
      </c>
      <c r="O573" s="8"/>
      <c r="P573" s="12"/>
    </row>
    <row r="574" ht="36" customHeight="1" spans="1:16">
      <c r="A574" s="8">
        <v>571</v>
      </c>
      <c r="B574" s="8" t="s">
        <v>1337</v>
      </c>
      <c r="C574" s="8" t="s">
        <v>18</v>
      </c>
      <c r="D574" s="8" t="s">
        <v>1338</v>
      </c>
      <c r="E574" s="8" t="s">
        <v>1335</v>
      </c>
      <c r="F574" s="8" t="s">
        <v>972</v>
      </c>
      <c r="G574" s="8">
        <v>63.3</v>
      </c>
      <c r="H574" s="8">
        <v>2</v>
      </c>
      <c r="I574" s="8">
        <v>76.55</v>
      </c>
      <c r="J574" s="8">
        <v>2</v>
      </c>
      <c r="K574" s="10">
        <f t="shared" si="8"/>
        <v>71.25</v>
      </c>
      <c r="L574" s="8">
        <v>2</v>
      </c>
      <c r="M574" s="8" t="s">
        <v>1336</v>
      </c>
      <c r="N574" s="8"/>
      <c r="O574" s="8"/>
      <c r="P574" s="11"/>
    </row>
    <row r="575" ht="36" customHeight="1" spans="1:16">
      <c r="A575" s="8">
        <v>570</v>
      </c>
      <c r="B575" s="8" t="s">
        <v>1339</v>
      </c>
      <c r="C575" s="8" t="s">
        <v>18</v>
      </c>
      <c r="D575" s="8" t="s">
        <v>1340</v>
      </c>
      <c r="E575" s="8" t="s">
        <v>1335</v>
      </c>
      <c r="F575" s="8" t="s">
        <v>972</v>
      </c>
      <c r="G575" s="8">
        <v>65.2</v>
      </c>
      <c r="H575" s="8">
        <v>1</v>
      </c>
      <c r="I575" s="10">
        <v>0</v>
      </c>
      <c r="J575" s="8">
        <v>3</v>
      </c>
      <c r="K575" s="10">
        <f t="shared" si="8"/>
        <v>26.08</v>
      </c>
      <c r="L575" s="8">
        <v>3</v>
      </c>
      <c r="M575" s="8" t="s">
        <v>1336</v>
      </c>
      <c r="N575" s="8"/>
      <c r="O575" s="8" t="s">
        <v>45</v>
      </c>
      <c r="P575" s="11"/>
    </row>
    <row r="576" ht="36" customHeight="1" spans="1:16">
      <c r="A576" s="8">
        <v>575</v>
      </c>
      <c r="B576" s="8" t="s">
        <v>1341</v>
      </c>
      <c r="C576" s="8" t="s">
        <v>129</v>
      </c>
      <c r="D576" s="8" t="s">
        <v>1342</v>
      </c>
      <c r="E576" s="8" t="s">
        <v>1343</v>
      </c>
      <c r="F576" s="8" t="s">
        <v>817</v>
      </c>
      <c r="G576" s="8">
        <v>65.4</v>
      </c>
      <c r="H576" s="8">
        <v>3</v>
      </c>
      <c r="I576" s="8">
        <v>86.48</v>
      </c>
      <c r="J576" s="8">
        <v>1</v>
      </c>
      <c r="K576" s="10">
        <f t="shared" ref="K576:K593" si="9">G576*0.4+I576*0.6</f>
        <v>78.048</v>
      </c>
      <c r="L576" s="8">
        <v>1</v>
      </c>
      <c r="M576" s="8" t="s">
        <v>1344</v>
      </c>
      <c r="N576" s="8" t="s">
        <v>15</v>
      </c>
      <c r="O576" s="8"/>
      <c r="P576" s="12"/>
    </row>
    <row r="577" ht="36" customHeight="1" spans="1:16">
      <c r="A577" s="8">
        <v>574</v>
      </c>
      <c r="B577" s="8" t="s">
        <v>1345</v>
      </c>
      <c r="C577" s="8" t="s">
        <v>18</v>
      </c>
      <c r="D577" s="8" t="s">
        <v>1346</v>
      </c>
      <c r="E577" s="8" t="s">
        <v>1343</v>
      </c>
      <c r="F577" s="8" t="s">
        <v>817</v>
      </c>
      <c r="G577" s="8">
        <v>68.4</v>
      </c>
      <c r="H577" s="8">
        <v>2</v>
      </c>
      <c r="I577" s="8">
        <v>78.9</v>
      </c>
      <c r="J577" s="8">
        <v>2</v>
      </c>
      <c r="K577" s="10">
        <f t="shared" si="9"/>
        <v>74.7</v>
      </c>
      <c r="L577" s="8">
        <v>2</v>
      </c>
      <c r="M577" s="8" t="s">
        <v>1344</v>
      </c>
      <c r="N577" s="8"/>
      <c r="O577" s="8"/>
      <c r="P577" s="11"/>
    </row>
    <row r="578" ht="36" customHeight="1" spans="1:16">
      <c r="A578" s="8">
        <v>573</v>
      </c>
      <c r="B578" s="8" t="s">
        <v>1347</v>
      </c>
      <c r="C578" s="8" t="s">
        <v>18</v>
      </c>
      <c r="D578" s="8" t="s">
        <v>1348</v>
      </c>
      <c r="E578" s="8" t="s">
        <v>1343</v>
      </c>
      <c r="F578" s="8" t="s">
        <v>817</v>
      </c>
      <c r="G578" s="8">
        <v>69.8</v>
      </c>
      <c r="H578" s="8">
        <v>1</v>
      </c>
      <c r="I578" s="10">
        <v>0</v>
      </c>
      <c r="J578" s="8">
        <v>3</v>
      </c>
      <c r="K578" s="10">
        <f t="shared" si="9"/>
        <v>27.92</v>
      </c>
      <c r="L578" s="8">
        <v>3</v>
      </c>
      <c r="M578" s="8" t="s">
        <v>1344</v>
      </c>
      <c r="N578" s="8"/>
      <c r="O578" s="8" t="s">
        <v>45</v>
      </c>
      <c r="P578" s="11"/>
    </row>
    <row r="579" ht="36" customHeight="1" spans="1:16">
      <c r="A579" s="8">
        <v>576</v>
      </c>
      <c r="B579" s="8" t="s">
        <v>1349</v>
      </c>
      <c r="C579" s="8" t="s">
        <v>129</v>
      </c>
      <c r="D579" s="8" t="s">
        <v>1350</v>
      </c>
      <c r="E579" s="8" t="s">
        <v>1351</v>
      </c>
      <c r="F579" s="8" t="s">
        <v>793</v>
      </c>
      <c r="G579" s="8">
        <v>81.6</v>
      </c>
      <c r="H579" s="8">
        <v>1</v>
      </c>
      <c r="I579" s="8">
        <v>80.66</v>
      </c>
      <c r="J579" s="8">
        <v>1</v>
      </c>
      <c r="K579" s="10">
        <f t="shared" si="9"/>
        <v>81.036</v>
      </c>
      <c r="L579" s="8">
        <v>1</v>
      </c>
      <c r="M579" s="8" t="s">
        <v>1352</v>
      </c>
      <c r="N579" s="8" t="s">
        <v>15</v>
      </c>
      <c r="O579" s="8"/>
      <c r="P579" s="11"/>
    </row>
    <row r="580" ht="36" customHeight="1" spans="1:16">
      <c r="A580" s="8">
        <v>577</v>
      </c>
      <c r="B580" s="8" t="s">
        <v>1353</v>
      </c>
      <c r="C580" s="8" t="s">
        <v>129</v>
      </c>
      <c r="D580" s="8" t="s">
        <v>1354</v>
      </c>
      <c r="E580" s="8" t="s">
        <v>1351</v>
      </c>
      <c r="F580" s="8" t="s">
        <v>793</v>
      </c>
      <c r="G580" s="8">
        <v>80</v>
      </c>
      <c r="H580" s="8">
        <v>2</v>
      </c>
      <c r="I580" s="8">
        <v>79.03</v>
      </c>
      <c r="J580" s="8">
        <v>3</v>
      </c>
      <c r="K580" s="10">
        <f t="shared" si="9"/>
        <v>79.418</v>
      </c>
      <c r="L580" s="8">
        <v>2</v>
      </c>
      <c r="M580" s="8" t="s">
        <v>1352</v>
      </c>
      <c r="N580" s="8"/>
      <c r="O580" s="8"/>
      <c r="P580" s="11"/>
    </row>
    <row r="581" ht="36" customHeight="1" spans="1:16">
      <c r="A581" s="8">
        <v>578</v>
      </c>
      <c r="B581" s="8" t="s">
        <v>1355</v>
      </c>
      <c r="C581" s="8" t="s">
        <v>18</v>
      </c>
      <c r="D581" s="8" t="s">
        <v>1356</v>
      </c>
      <c r="E581" s="8" t="s">
        <v>1351</v>
      </c>
      <c r="F581" s="8" t="s">
        <v>793</v>
      </c>
      <c r="G581" s="8">
        <v>50.2</v>
      </c>
      <c r="H581" s="8">
        <v>3</v>
      </c>
      <c r="I581" s="8">
        <v>79.84</v>
      </c>
      <c r="J581" s="8">
        <v>2</v>
      </c>
      <c r="K581" s="10">
        <f t="shared" si="9"/>
        <v>67.984</v>
      </c>
      <c r="L581" s="8">
        <v>3</v>
      </c>
      <c r="M581" s="8" t="s">
        <v>1352</v>
      </c>
      <c r="N581" s="8"/>
      <c r="O581" s="8"/>
      <c r="P581" s="11"/>
    </row>
    <row r="582" ht="36" customHeight="1" spans="1:16">
      <c r="A582" s="8">
        <v>579</v>
      </c>
      <c r="B582" s="8" t="s">
        <v>1357</v>
      </c>
      <c r="C582" s="8" t="s">
        <v>18</v>
      </c>
      <c r="D582" s="8" t="s">
        <v>1358</v>
      </c>
      <c r="E582" s="8" t="s">
        <v>1359</v>
      </c>
      <c r="F582" s="8" t="s">
        <v>878</v>
      </c>
      <c r="G582" s="8">
        <v>84.4</v>
      </c>
      <c r="H582" s="8">
        <v>1</v>
      </c>
      <c r="I582" s="8">
        <v>84.14</v>
      </c>
      <c r="J582" s="8">
        <v>1</v>
      </c>
      <c r="K582" s="10">
        <f t="shared" si="9"/>
        <v>84.244</v>
      </c>
      <c r="L582" s="8">
        <v>1</v>
      </c>
      <c r="M582" s="8" t="s">
        <v>1352</v>
      </c>
      <c r="N582" s="8" t="s">
        <v>15</v>
      </c>
      <c r="O582" s="8"/>
      <c r="P582" s="11"/>
    </row>
    <row r="583" ht="36" customHeight="1" spans="1:16">
      <c r="A583" s="8">
        <v>580</v>
      </c>
      <c r="B583" s="8" t="s">
        <v>1360</v>
      </c>
      <c r="C583" s="8" t="s">
        <v>18</v>
      </c>
      <c r="D583" s="8" t="s">
        <v>1361</v>
      </c>
      <c r="E583" s="8" t="s">
        <v>1359</v>
      </c>
      <c r="F583" s="8" t="s">
        <v>878</v>
      </c>
      <c r="G583" s="8">
        <v>84</v>
      </c>
      <c r="H583" s="8">
        <v>2</v>
      </c>
      <c r="I583" s="8">
        <v>79.93</v>
      </c>
      <c r="J583" s="8">
        <v>3</v>
      </c>
      <c r="K583" s="10">
        <f t="shared" si="9"/>
        <v>81.558</v>
      </c>
      <c r="L583" s="8">
        <v>2</v>
      </c>
      <c r="M583" s="8" t="s">
        <v>1352</v>
      </c>
      <c r="N583" s="8"/>
      <c r="O583" s="8"/>
      <c r="P583" s="11"/>
    </row>
    <row r="584" ht="36" customHeight="1" spans="1:16">
      <c r="A584" s="8">
        <v>581</v>
      </c>
      <c r="B584" s="8" t="s">
        <v>1362</v>
      </c>
      <c r="C584" s="8" t="s">
        <v>18</v>
      </c>
      <c r="D584" s="8" t="s">
        <v>1363</v>
      </c>
      <c r="E584" s="8" t="s">
        <v>1359</v>
      </c>
      <c r="F584" s="8" t="s">
        <v>878</v>
      </c>
      <c r="G584" s="8">
        <v>81.3</v>
      </c>
      <c r="H584" s="8">
        <v>3</v>
      </c>
      <c r="I584" s="8">
        <v>80.06</v>
      </c>
      <c r="J584" s="8">
        <v>2</v>
      </c>
      <c r="K584" s="10">
        <f t="shared" si="9"/>
        <v>80.556</v>
      </c>
      <c r="L584" s="8">
        <v>3</v>
      </c>
      <c r="M584" s="8" t="s">
        <v>1352</v>
      </c>
      <c r="N584" s="8"/>
      <c r="O584" s="8"/>
      <c r="P584" s="11"/>
    </row>
    <row r="585" ht="36" customHeight="1" spans="1:16">
      <c r="A585" s="8">
        <v>583</v>
      </c>
      <c r="B585" s="8" t="s">
        <v>1364</v>
      </c>
      <c r="C585" s="8" t="s">
        <v>18</v>
      </c>
      <c r="D585" s="8" t="s">
        <v>1365</v>
      </c>
      <c r="E585" s="8" t="s">
        <v>1366</v>
      </c>
      <c r="F585" s="8" t="s">
        <v>1054</v>
      </c>
      <c r="G585" s="8">
        <v>81.7</v>
      </c>
      <c r="H585" s="8">
        <v>2</v>
      </c>
      <c r="I585" s="8">
        <v>81.18</v>
      </c>
      <c r="J585" s="8">
        <v>1</v>
      </c>
      <c r="K585" s="10">
        <f t="shared" si="9"/>
        <v>81.388</v>
      </c>
      <c r="L585" s="8">
        <v>1</v>
      </c>
      <c r="M585" s="8" t="s">
        <v>1367</v>
      </c>
      <c r="N585" s="8" t="s">
        <v>15</v>
      </c>
      <c r="O585" s="8"/>
      <c r="P585" s="11"/>
    </row>
    <row r="586" ht="36" customHeight="1" spans="1:16">
      <c r="A586" s="8">
        <v>584</v>
      </c>
      <c r="B586" s="8" t="s">
        <v>1368</v>
      </c>
      <c r="C586" s="8" t="s">
        <v>129</v>
      </c>
      <c r="D586" s="8" t="s">
        <v>1369</v>
      </c>
      <c r="E586" s="8" t="s">
        <v>1366</v>
      </c>
      <c r="F586" s="8" t="s">
        <v>1054</v>
      </c>
      <c r="G586" s="8">
        <v>81.7</v>
      </c>
      <c r="H586" s="8">
        <v>2</v>
      </c>
      <c r="I586" s="8">
        <v>76.77</v>
      </c>
      <c r="J586" s="8">
        <v>2</v>
      </c>
      <c r="K586" s="10">
        <f t="shared" si="9"/>
        <v>78.742</v>
      </c>
      <c r="L586" s="8">
        <v>2</v>
      </c>
      <c r="M586" s="8" t="s">
        <v>1367</v>
      </c>
      <c r="N586" s="8"/>
      <c r="O586" s="8"/>
      <c r="P586" s="11"/>
    </row>
    <row r="587" ht="36" customHeight="1" spans="1:16">
      <c r="A587" s="8">
        <v>582</v>
      </c>
      <c r="B587" s="8" t="s">
        <v>1370</v>
      </c>
      <c r="C587" s="8" t="s">
        <v>18</v>
      </c>
      <c r="D587" s="8" t="s">
        <v>1371</v>
      </c>
      <c r="E587" s="8" t="s">
        <v>1366</v>
      </c>
      <c r="F587" s="8" t="s">
        <v>1054</v>
      </c>
      <c r="G587" s="8">
        <v>83.7</v>
      </c>
      <c r="H587" s="8">
        <v>1</v>
      </c>
      <c r="I587" s="8">
        <v>74.15</v>
      </c>
      <c r="J587" s="8">
        <v>3</v>
      </c>
      <c r="K587" s="10">
        <f t="shared" si="9"/>
        <v>77.97</v>
      </c>
      <c r="L587" s="8">
        <v>3</v>
      </c>
      <c r="M587" s="8" t="s">
        <v>1367</v>
      </c>
      <c r="N587" s="8"/>
      <c r="O587" s="8"/>
      <c r="P587" s="11"/>
    </row>
    <row r="588" ht="36" customHeight="1" spans="1:16">
      <c r="A588" s="8">
        <v>585</v>
      </c>
      <c r="B588" s="8" t="s">
        <v>1294</v>
      </c>
      <c r="C588" s="8" t="s">
        <v>18</v>
      </c>
      <c r="D588" s="8" t="s">
        <v>1372</v>
      </c>
      <c r="E588" s="8" t="s">
        <v>1373</v>
      </c>
      <c r="F588" s="8" t="s">
        <v>1374</v>
      </c>
      <c r="G588" s="8">
        <v>77.2</v>
      </c>
      <c r="H588" s="8">
        <v>1</v>
      </c>
      <c r="I588" s="8">
        <v>82.67</v>
      </c>
      <c r="J588" s="8">
        <v>2</v>
      </c>
      <c r="K588" s="10">
        <f t="shared" si="9"/>
        <v>80.482</v>
      </c>
      <c r="L588" s="8">
        <v>1</v>
      </c>
      <c r="M588" s="8" t="s">
        <v>1367</v>
      </c>
      <c r="N588" s="8" t="s">
        <v>15</v>
      </c>
      <c r="O588" s="8"/>
      <c r="P588" s="11"/>
    </row>
    <row r="589" ht="36" customHeight="1" spans="1:16">
      <c r="A589" s="8">
        <v>587</v>
      </c>
      <c r="B589" s="8" t="s">
        <v>1375</v>
      </c>
      <c r="C589" s="8" t="s">
        <v>18</v>
      </c>
      <c r="D589" s="8" t="s">
        <v>1376</v>
      </c>
      <c r="E589" s="8" t="s">
        <v>1373</v>
      </c>
      <c r="F589" s="8" t="s">
        <v>1374</v>
      </c>
      <c r="G589" s="8">
        <v>69.6</v>
      </c>
      <c r="H589" s="8">
        <v>3</v>
      </c>
      <c r="I589" s="8">
        <v>83.38</v>
      </c>
      <c r="J589" s="8">
        <v>1</v>
      </c>
      <c r="K589" s="10">
        <f t="shared" si="9"/>
        <v>77.868</v>
      </c>
      <c r="L589" s="8">
        <v>2</v>
      </c>
      <c r="M589" s="8" t="s">
        <v>1367</v>
      </c>
      <c r="N589" s="8"/>
      <c r="O589" s="8"/>
      <c r="P589" s="11"/>
    </row>
    <row r="590" ht="36" customHeight="1" spans="1:16">
      <c r="A590" s="8">
        <v>586</v>
      </c>
      <c r="B590" s="8" t="s">
        <v>1377</v>
      </c>
      <c r="C590" s="8" t="s">
        <v>18</v>
      </c>
      <c r="D590" s="8" t="s">
        <v>1378</v>
      </c>
      <c r="E590" s="8" t="s">
        <v>1373</v>
      </c>
      <c r="F590" s="8" t="s">
        <v>1374</v>
      </c>
      <c r="G590" s="8">
        <v>71.5</v>
      </c>
      <c r="H590" s="8">
        <v>2</v>
      </c>
      <c r="I590" s="8">
        <v>79.81</v>
      </c>
      <c r="J590" s="8">
        <v>3</v>
      </c>
      <c r="K590" s="10">
        <f t="shared" si="9"/>
        <v>76.486</v>
      </c>
      <c r="L590" s="8">
        <v>3</v>
      </c>
      <c r="M590" s="8" t="s">
        <v>1367</v>
      </c>
      <c r="N590" s="8"/>
      <c r="O590" s="8"/>
      <c r="P590" s="11"/>
    </row>
    <row r="591" ht="36" customHeight="1" spans="1:16">
      <c r="A591" s="8">
        <v>588</v>
      </c>
      <c r="B591" s="8" t="s">
        <v>1379</v>
      </c>
      <c r="C591" s="8" t="s">
        <v>18</v>
      </c>
      <c r="D591" s="8" t="s">
        <v>1380</v>
      </c>
      <c r="E591" s="8" t="s">
        <v>1381</v>
      </c>
      <c r="F591" s="8" t="s">
        <v>1382</v>
      </c>
      <c r="G591" s="8">
        <v>75.5</v>
      </c>
      <c r="H591" s="8">
        <v>1</v>
      </c>
      <c r="I591" s="8">
        <v>81.57</v>
      </c>
      <c r="J591" s="8">
        <v>2</v>
      </c>
      <c r="K591" s="10">
        <f t="shared" si="9"/>
        <v>79.142</v>
      </c>
      <c r="L591" s="8">
        <v>1</v>
      </c>
      <c r="M591" s="8" t="s">
        <v>1367</v>
      </c>
      <c r="N591" s="8" t="s">
        <v>15</v>
      </c>
      <c r="O591" s="8"/>
      <c r="P591" s="11"/>
    </row>
    <row r="592" ht="36" customHeight="1" spans="1:16">
      <c r="A592" s="8">
        <v>589</v>
      </c>
      <c r="B592" s="8" t="s">
        <v>1383</v>
      </c>
      <c r="C592" s="8" t="s">
        <v>18</v>
      </c>
      <c r="D592" s="8" t="s">
        <v>1384</v>
      </c>
      <c r="E592" s="8" t="s">
        <v>1381</v>
      </c>
      <c r="F592" s="8" t="s">
        <v>1382</v>
      </c>
      <c r="G592" s="8">
        <v>71.5</v>
      </c>
      <c r="H592" s="8">
        <v>2</v>
      </c>
      <c r="I592" s="8">
        <v>82.67</v>
      </c>
      <c r="J592" s="8">
        <v>1</v>
      </c>
      <c r="K592" s="10">
        <f t="shared" si="9"/>
        <v>78.202</v>
      </c>
      <c r="L592" s="8">
        <v>2</v>
      </c>
      <c r="M592" s="8" t="s">
        <v>1367</v>
      </c>
      <c r="N592" s="8"/>
      <c r="O592" s="8"/>
      <c r="P592" s="11"/>
    </row>
    <row r="593" ht="36" customHeight="1" spans="1:16">
      <c r="A593" s="8">
        <v>590</v>
      </c>
      <c r="B593" s="8" t="s">
        <v>1385</v>
      </c>
      <c r="C593" s="8" t="s">
        <v>129</v>
      </c>
      <c r="D593" s="8" t="s">
        <v>1386</v>
      </c>
      <c r="E593" s="8" t="s">
        <v>1381</v>
      </c>
      <c r="F593" s="8" t="s">
        <v>1382</v>
      </c>
      <c r="G593" s="8">
        <v>70.2</v>
      </c>
      <c r="H593" s="8">
        <v>3</v>
      </c>
      <c r="I593" s="8">
        <v>75.09</v>
      </c>
      <c r="J593" s="8">
        <v>3</v>
      </c>
      <c r="K593" s="10">
        <f t="shared" si="9"/>
        <v>73.134</v>
      </c>
      <c r="L593" s="8">
        <v>3</v>
      </c>
      <c r="M593" s="8" t="s">
        <v>1367</v>
      </c>
      <c r="N593" s="8"/>
      <c r="O593" s="8"/>
      <c r="P593" s="11"/>
    </row>
  </sheetData>
  <sortState ref="A3:BB591">
    <sortCondition ref="I532:I537" descending="1"/>
  </sortState>
  <mergeCells count="2">
    <mergeCell ref="A1:O1"/>
    <mergeCell ref="A2:O2"/>
  </mergeCells>
  <pageMargins left="0" right="0" top="0.409027777777778" bottom="0.409027777777778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最终成绩（含排序）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WHPTC</dc:creator>
  <cp:lastModifiedBy>汪进红</cp:lastModifiedBy>
  <dcterms:created xsi:type="dcterms:W3CDTF">2020-07-29T08:39:00Z</dcterms:created>
  <dcterms:modified xsi:type="dcterms:W3CDTF">2020-08-12T03:20:14Z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